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rels" ContentType="application/vnd.openxmlformats-package.relationships+xml"/>
  <Default Extension="xlsx" ContentType="application/vnd.openxmlformats-officedocument.spreadsheetml.sheet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350"/>
  <x:bookViews>
    <x:workbookView xWindow="0" yWindow="0" windowWidth="28365" windowHeight="12135" activeTab="4"/>
  </x:bookViews>
  <x:sheets>
    <x:sheet name="재가노인일반사업" sheetId="1" r:id="rId3"/>
    <x:sheet name="재가 식사배달" sheetId="2" r:id="rId4"/>
    <x:sheet name="방문요양" sheetId="3" r:id="rId5"/>
    <x:sheet name="노인돌봄" sheetId="4" r:id="rId6"/>
    <x:sheet name="특별회계" sheetId="5" r:id="rId7"/>
  </x:sheets>
  <x:externalReferences>
    <x:externalReference r:id="rId8"/>
    <x:externalReference r:id="rId9"/>
    <x:externalReference r:id="rId10"/>
    <x:externalReference r:id="rId11"/>
    <x:externalReference r:id="rId12"/>
    <x:externalReference r:id="rId13"/>
    <x:externalReference r:id="rId14"/>
  </x:externalReferences>
  <x:definedNames>
    <x:definedName name="_xlnm.Consolidate_Area" localSheetId="0">'[2]총괄표(법인)'!$A$1:$E$32</x:definedName>
    <x:definedName name="_xlnm.Print_Area">#REF!</x:definedName>
    <x:definedName name="_xlnm.Print_Area" localSheetId="1">'재가 식사배달'!$A$1:$E$24</x:definedName>
    <x:definedName name="_xlnm.Print_Area" localSheetId="4">특별회계!$A$1:$E$24</x:definedName>
  </x:definedName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<x:sst xmlns:r="http://schemas.openxmlformats.org/officeDocument/2006/relationships" xmlns:c="http://schemas.openxmlformats.org/drawingml/2006/chart" xmlns:x="http://schemas.openxmlformats.org/spreadsheetml/2006/main" count="185" uniqueCount="75">
  <x:si>
    <x:t>1. 2018년 참좋은노인복지센터(재가노인 일반사업)  예산(안) 총괄내역서</x:t>
  </x:si>
  <x:si>
    <x:t>1. 2017년 참좋은노인복지센터(노인돌봄사업) 결산 추경 예산(안) 총괄내역서</x:t>
  </x:si>
  <x:si>
    <x:t>전출금</x:t>
  </x:si>
  <x:si>
    <x:t>인건비</x:t>
  </x:si>
  <x:si>
    <x:t>잡수입</x:t>
  </x:si>
  <x:si>
    <x:t>항</x:t>
  </x:si>
  <x:si>
    <x:t>시설비</x:t>
  </x:si>
  <x:si>
    <x:t>사업비</x:t>
  </x:si>
  <x:si>
    <x:t>관</x:t>
  </x:si>
  <x:si>
    <x:t>예비비</x:t>
  </x:si>
  <x:si>
    <x:t>운영비</x:t>
  </x:si>
  <x:si>
    <x:t>준비금</x:t>
  </x:si>
  <x:si>
    <x:t>.</x:t>
  </x:si>
  <x:si>
    <x:t>잡지출</x:t>
  </x:si>
  <x:si>
    <x:t>이월금</x:t>
  </x:si>
  <x:si>
    <x:t>사무비</x:t>
  </x:si>
  <x:si>
    <x:t>04 보조금수입</x:t>
  </x:si>
  <x:si>
    <x:t>41 보조금수입</x:t>
  </x:si>
  <x:si>
    <x:t>참좋은 노인복지센터</x:t>
  </x:si>
  <x:si>
    <x:t>요양보호사관리사업비</x:t>
  </x:si>
  <x:si>
    <x:t>총       계</x:t>
  </x:si>
  <x:si>
    <x:t>총        계</x:t>
  </x:si>
  <x:si>
    <x:t>증 감(B-A)</x:t>
  </x:si>
  <x:si>
    <x:t>참좋은노인복지센터</x:t>
  </x:si>
  <x:si>
    <x:t>91 전년도 이월금</x:t>
  </x:si>
  <x:si>
    <x:t xml:space="preserve"> 81 전입금수입</x:t>
  </x:si>
  <x:si>
    <x:t>08 전입금수입</x:t>
  </x:si>
  <x:si>
    <x:t>08 예비비및기타</x:t>
  </x:si>
  <x:si>
    <x:t>81 예비비및기타</x:t>
  </x:si>
  <x:si>
    <x:t>37 기타사업비</x:t>
  </x:si>
  <x:si>
    <x:t>05 후원금수입</x:t>
  </x:si>
  <x:si>
    <x:t>02 재산조성비</x:t>
  </x:si>
  <x:si>
    <x:t>12 업무추진비</x:t>
  </x:si>
  <x:si>
    <x:t>08 예비비 및 기타</x:t>
  </x:si>
  <x:si>
    <x:t>81 예비비 및 기타</x:t>
  </x:si>
  <x:si>
    <x:t>51 후원금수입</x:t>
  </x:si>
  <x:si>
    <x:t>장기요양대상자관리사업비</x:t>
  </x:si>
  <x:si>
    <x:t>36 여가활동지원사업비</x:t>
  </x:si>
  <x:si>
    <x:t>2017년
기정예산(A)</x:t>
  </x:si>
  <x:si>
    <x:t>35 주거환경개선사업비</x:t>
  </x:si>
  <x:si>
    <x:t>34 일상생활지원사업비</x:t>
  </x:si>
  <x:si>
    <x:t>03 사업비</x:t>
  </x:si>
  <x:si>
    <x:t>업무추진비</x:t>
  </x:si>
  <x:si>
    <x:t xml:space="preserve">예비비 </x:t>
  </x:si>
  <x:si>
    <x:t>21 시설비</x:t>
  </x:si>
  <x:si>
    <x:t>운영충당적립금</x:t>
  </x:si>
  <x:si>
    <x:t>91 이월금</x:t>
  </x:si>
  <x:si>
    <x:t>09 이월금</x:t>
  </x:si>
  <x:si>
    <x:t>이용자비용수입</x:t>
  </x:si>
  <x:si>
    <x:t>요양급여수입</x:t>
  </x:si>
  <x:si>
    <x:t>71 잡지출</x:t>
  </x:si>
  <x:si>
    <x:t>81 전입금</x:t>
  </x:si>
  <x:si>
    <x:t>11 인건비</x:t>
  </x:si>
  <x:si>
    <x:t>07 잡지출</x:t>
  </x:si>
  <x:si>
    <x:t>재산조성충당금</x:t>
  </x:si>
  <x:si>
    <x:t>환경개선준비금</x:t>
  </x:si>
  <x:si>
    <x:t>사업운영충당금</x:t>
  </x:si>
  <x:si>
    <x:t>기타사업비</x:t>
  </x:si>
  <x:si>
    <x:t>13 운영비</x:t>
  </x:si>
  <x:si>
    <x:t>사업수입</x:t>
  </x:si>
  <x:si>
    <x:t>10 잡수입</x:t>
  </x:si>
  <x:si>
    <x:t>08 전입금</x:t>
  </x:si>
  <x:si>
    <x:t>재산조성비</x:t>
  </x:si>
  <x:si>
    <x:t>01 사무비</x:t>
  </x:si>
  <x:si>
    <x:t>101 잡수입</x:t>
  </x:si>
  <x:si>
    <x:t>세                  입</x:t>
  </x:si>
  <x:si>
    <x:t>세                    출</x:t>
  </x:si>
  <x:si>
    <x:t>2018년
경정예산(B)</x:t>
  </x:si>
  <x:si>
    <x:t>1. 2018년 참좋은노인복지센터(특별회계) 예산(안) 총괄내역서</x:t>
  </x:si>
  <x:si>
    <x:t>1. 2018년 참좋은노인복지센터(방문요양) 예산(안) 총괄내역서</x:t>
  </x:si>
  <x:si>
    <x:t>1. 2018년 참좋은노인복지센터(재가노인 식사배달사업) 예산(안) 총괄내역서</x:t>
  </x:si>
  <x:si>
    <x:t>2018년 예산(B)</x:t>
  </x:si>
  <x:si>
    <x:t>2017년 예산(A)</x:t>
  </x:si>
  <x:si>
    <x:t>2017년
예산(A)</x:t>
  </x:si>
  <x:si>
    <x:t>2018년
예산(B)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</x:si>
</x:sst>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굴림"/>
      <x:sz val="11"/>
      <x:color rgb="ff000000"/>
      <x:b val="1"/>
    </x:font>
    <x:font>
      <x:name val="굴림"/>
      <x:sz val="8"/>
      <x:color rgb="ff000000"/>
      <x:b val="1"/>
    </x:font>
    <x:font>
      <x:name val="굴림"/>
      <x:sz val="10"/>
      <x:color rgb="ff000000"/>
    </x:font>
    <x:font>
      <x:name val="굴림"/>
      <x:sz val="8"/>
      <x:color rgb="ff000000"/>
    </x:font>
    <x:font>
      <x:name val="돋움"/>
      <x:sz val="8"/>
      <x:color rgb="ff000000"/>
    </x:font>
    <x:font>
      <x:name val="돋움"/>
      <x:sz val="9"/>
      <x:color rgb="ff000000"/>
    </x:font>
    <x:font>
      <x:name val="굴림"/>
      <x:sz val="10"/>
      <x:color rgb="ff000000"/>
      <x:b val="1"/>
    </x:font>
    <x:font>
      <x:name val="돋움"/>
      <x:sz val="10"/>
      <x:color rgb="ff000000"/>
    </x:font>
    <x:font>
      <x:name val="돋움"/>
      <x:sz val="10"/>
      <x:color rgb="ff000000"/>
      <x:b val="1"/>
    </x:font>
    <x:font>
      <x:name val="돋움"/>
      <x:sz val="8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</x:fills>
  <x:borders count="38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</x:border>
    <x:border>
      <x:left style="hair">
        <x:color indexed="64"/>
      </x:left>
      <x:right>
        <x:color indexed="64"/>
      </x:right>
      <x:top style="hair">
        <x:color indexed="64"/>
      </x:top>
      <x:bottom style="hair"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</x:border>
    <x:border>
      <x:left style="hair">
        <x:color indexed="64"/>
      </x:left>
      <x:right>
        <x:color indexed="64"/>
      </x:right>
      <x:top style="hair">
        <x:color indexed="64"/>
      </x:top>
      <x:bottom style="thin"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</x:border>
    <x:border>
      <x:left style="hair">
        <x:color indexed="64"/>
      </x:left>
      <x:right style="hair">
        <x:color indexed="64"/>
      </x:right>
      <x:top style="double">
        <x:color indexed="64"/>
      </x:top>
      <x:bottom style="hair">
        <x:color indexed="64"/>
      </x:bottom>
    </x:border>
    <x:border>
      <x:left style="hair">
        <x:color indexed="64"/>
      </x:left>
      <x:right style="thin">
        <x:color indexed="64"/>
      </x:right>
      <x:top style="double">
        <x:color indexed="64"/>
      </x:top>
      <x:bottom style="hair">
        <x:color indexed="64"/>
      </x:bottom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</x:border>
    <x:border>
      <x:left style="hair">
        <x:color indexed="64"/>
      </x:left>
      <x:right style="hair">
        <x:color indexed="64"/>
      </x:right>
      <x:top style="hair">
        <x:color indexed="64"/>
      </x:top>
      <x:bottom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>
        <x:color indexed="64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</x:border>
    <x:border>
      <x:left style="hair">
        <x:color indexed="64"/>
      </x:left>
      <x:right style="hair">
        <x:color indexed="64"/>
      </x:right>
      <x:top>
        <x:color indexed="64"/>
      </x:top>
      <x:bottom style="thin">
        <x:color indexed="64"/>
      </x:bottom>
    </x:border>
    <x:border>
      <x:left style="hair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double">
        <x:color indexed="64"/>
      </x:bottom>
    </x:border>
    <x:border>
      <x:left>
        <x:color indexed="64"/>
      </x:left>
      <x:right style="hair">
        <x:color indexed="64"/>
      </x:right>
      <x:top>
        <x:color indexed="64"/>
      </x:top>
      <x:bottom style="double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double">
        <x:color indexed="64"/>
      </x:bottom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double">
        <x:color indexed="64"/>
      </x:bottom>
    </x:border>
    <x:border>
      <x:left style="thin">
        <x:color indexed="64"/>
      </x:left>
      <x:right style="hair">
        <x:color indexed="64"/>
      </x:right>
      <x:top style="double">
        <x:color indexed="64"/>
      </x:top>
      <x:bottom style="hair">
        <x:color indexed="64"/>
      </x:bottom>
    </x:border>
    <x:border>
      <x:left>
        <x:color indexed="64"/>
      </x:left>
      <x:right style="hair">
        <x:color indexed="64"/>
      </x:right>
      <x:top style="double">
        <x:color indexed="64"/>
      </x:top>
      <x:bottom style="hair">
        <x:color indexed="64"/>
      </x:bottom>
    </x:border>
    <x:border>
      <x:left>
        <x:color indexed="64"/>
      </x:left>
      <x:right style="hair">
        <x:color indexed="64"/>
      </x:right>
      <x:top style="hair">
        <x:color indexed="64"/>
      </x:top>
      <x:bottom>
        <x:color indexed="64"/>
      </x:bottom>
    </x:border>
    <x:border>
      <x:left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</x:border>
    <x:border>
      <x:left style="thin">
        <x:color indexed="64"/>
      </x:left>
      <x:right style="hair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>
        <x:color indexed="64"/>
      </x:bottom>
    </x:border>
    <x:border>
      <x:left>
        <x:color indexed="64"/>
      </x:left>
      <x:right style="hair">
        <x:color indexed="64"/>
      </x:right>
      <x:top style="thin">
        <x:color indexed="64"/>
      </x:top>
      <x:bottom style="double">
        <x:color indexed="64"/>
      </x:bottom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double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hair">
        <x:color indexed="64"/>
      </x:right>
      <x:top>
        <x:color indexed="64"/>
      </x:top>
      <x:bottom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double">
        <x:color indexed="64"/>
      </x:bottom>
    </x:border>
    <x:border>
      <x:left style="thin">
        <x:color indexed="64"/>
      </x:left>
      <x:right style="hair">
        <x:color indexed="64"/>
      </x:right>
      <x:top>
        <x:color indexed="64"/>
      </x:top>
      <x:bottom style="hair">
        <x:color indexed="64"/>
      </x:bottom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</x:border>
    <x:border>
      <x:left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hair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hair">
        <x:color indexed="64"/>
      </x:right>
      <x:top style="thin">
        <x:color indexed="64"/>
      </x:top>
      <x:bottom>
        <x:color indexed="64"/>
      </x:bottom>
    </x:border>
    <x:border>
      <x:left style="hair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</x:borders>
  <x:cellStyleXfs count="16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>
      <x:alignment horizontal="general" vertical="center"/>
    </x:xf>
  </x:cellStyleXfs>
  <x:cellXfs count="157">
    <x:xf numFmtId="0" fontId="0" fillId="0" borderId="0" xfId="0" applyNumberFormat="1">
      <x:alignment horizontal="general" vertical="center"/>
    </x:xf>
    <x:xf numFmtId="0" fontId="7" fillId="0" borderId="0" xfId="1" applyNumberFormat="1" applyFont="1" applyAlignment="1">
      <x:alignment horizontal="center" vertical="center"/>
    </x:xf>
    <x:xf numFmtId="0" fontId="8" fillId="0" borderId="0" xfId="1" applyNumberFormat="1" applyFont="1" applyAlignment="1">
      <x:alignment horizontal="center" vertical="center"/>
    </x:xf>
    <x:xf numFmtId="0" fontId="6" fillId="0" borderId="0" xfId="1" applyNumberFormat="1">
      <x:alignment horizontal="general" vertical="center"/>
    </x:xf>
    <x:xf numFmtId="0" fontId="9" fillId="0" borderId="0" xfId="1" applyNumberFormat="1" applyFont="1" applyAlignment="1">
      <x:alignment horizontal="center" vertical="center"/>
    </x:xf>
    <x:xf numFmtId="0" fontId="10" fillId="0" borderId="0" xfId="1" applyNumberFormat="1" applyFont="1" applyAlignment="1">
      <x:alignment horizontal="general" vertical="center"/>
    </x:xf>
    <x:xf numFmtId="0" fontId="11" fillId="0" borderId="0" xfId="1" applyNumberFormat="1" applyFont="1">
      <x:alignment horizontal="general" vertical="center"/>
    </x:xf>
    <x:xf numFmtId="0" fontId="12" fillId="0" borderId="0" xfId="1" applyNumberFormat="1" applyFont="1">
      <x:alignment horizontal="general" vertical="center"/>
    </x:xf>
    <x:xf numFmtId="41" fontId="9" fillId="0" borderId="1" xfId="1" applyNumberFormat="1" applyFont="1" applyBorder="1" applyAlignment="1">
      <x:alignment horizontal="center" vertical="center"/>
    </x:xf>
    <x:xf numFmtId="3" fontId="9" fillId="0" borderId="2" xfId="1" applyNumberFormat="1" applyFont="1" applyBorder="1">
      <x:alignment horizontal="general" vertical="center"/>
    </x:xf>
    <x:xf numFmtId="3" fontId="9" fillId="0" borderId="3" xfId="1" applyNumberFormat="1" applyFont="1" applyBorder="1" applyAlignment="1">
      <x:alignment horizontal="right" vertical="center"/>
    </x:xf>
    <x:xf numFmtId="3" fontId="9" fillId="0" borderId="4" xfId="1" applyNumberFormat="1" applyFont="1" applyBorder="1">
      <x:alignment horizontal="general" vertical="center"/>
    </x:xf>
    <x:xf numFmtId="3" fontId="9" fillId="0" borderId="5" xfId="1" applyNumberFormat="1" applyFont="1" applyBorder="1" applyAlignment="1">
      <x:alignment horizontal="right" vertical="center"/>
    </x:xf>
    <x:xf numFmtId="0" fontId="9" fillId="0" borderId="0" xfId="1" applyNumberFormat="1" applyFont="1" applyBorder="1" applyAlignment="1">
      <x:alignment horizontal="center" vertical="center"/>
    </x:xf>
    <x:xf numFmtId="41" fontId="9" fillId="0" borderId="0" xfId="1" applyNumberFormat="1" applyFont="1" applyBorder="1">
      <x:alignment horizontal="general" vertical="center"/>
    </x:xf>
    <x:xf numFmtId="3" fontId="9" fillId="0" borderId="0" xfId="1" applyNumberFormat="1" applyFont="1" applyBorder="1" applyAlignment="1">
      <x:alignment horizontal="right" vertical="center"/>
    </x:xf>
    <x:xf numFmtId="3" fontId="13" fillId="0" borderId="6" xfId="1" applyNumberFormat="1" applyFont="1" applyBorder="1" applyAlignment="1">
      <x:alignment horizontal="general" vertical="center"/>
    </x:xf>
    <x:xf numFmtId="3" fontId="13" fillId="0" borderId="7" xfId="1" applyNumberFormat="1" applyFont="1" applyBorder="1" applyAlignment="1">
      <x:alignment horizontal="general" vertical="center"/>
    </x:xf>
    <x:xf numFmtId="3" fontId="9" fillId="2" borderId="8" xfId="1" applyNumberFormat="1" applyFont="1" applyFill="1" applyBorder="1">
      <x:alignment horizontal="general" vertical="center"/>
    </x:xf>
    <x:xf numFmtId="3" fontId="9" fillId="2" borderId="3" xfId="1" applyNumberFormat="1" applyFont="1" applyFill="1" applyBorder="1" applyAlignment="1">
      <x:alignment horizontal="general" vertical="center"/>
    </x:xf>
    <x:xf numFmtId="41" fontId="11" fillId="0" borderId="0" xfId="1" applyNumberFormat="1" applyFont="1">
      <x:alignment horizontal="general" vertical="center"/>
    </x:xf>
    <x:xf numFmtId="3" fontId="9" fillId="2" borderId="9" xfId="1" applyNumberFormat="1" applyFont="1" applyFill="1" applyBorder="1">
      <x:alignment horizontal="general" vertical="center"/>
    </x:xf>
    <x:xf numFmtId="3" fontId="9" fillId="2" borderId="10" xfId="1" applyNumberFormat="1" applyFont="1" applyFill="1" applyBorder="1" applyAlignment="1">
      <x:alignment horizontal="general" vertical="center"/>
    </x:xf>
    <x:xf numFmtId="0" fontId="9" fillId="2" borderId="11" xfId="1" applyNumberFormat="1" applyFont="1" applyFill="1" applyBorder="1" applyAlignment="1">
      <x:alignment horizontal="center" vertical="center"/>
    </x:xf>
    <x:xf numFmtId="0" fontId="9" fillId="2" borderId="12" xfId="1" applyNumberFormat="1" applyFont="1" applyFill="1" applyBorder="1" applyAlignment="1">
      <x:alignment horizontal="center" vertical="center"/>
    </x:xf>
    <x:xf numFmtId="3" fontId="9" fillId="2" borderId="12" xfId="1" applyNumberFormat="1" applyFont="1" applyFill="1" applyBorder="1">
      <x:alignment horizontal="general" vertical="center"/>
    </x:xf>
    <x:xf numFmtId="3" fontId="9" fillId="2" borderId="5" xfId="1" applyNumberFormat="1" applyFont="1" applyFill="1" applyBorder="1" applyAlignment="1">
      <x:alignment horizontal="general" vertical="center"/>
    </x:xf>
    <x:xf numFmtId="3" fontId="9" fillId="2" borderId="13" xfId="1" applyNumberFormat="1" applyFont="1" applyFill="1" applyBorder="1">
      <x:alignment horizontal="general" vertical="center"/>
    </x:xf>
    <x:xf numFmtId="3" fontId="9" fillId="2" borderId="14" xfId="1" applyNumberFormat="1" applyFont="1" applyFill="1" applyBorder="1" applyAlignment="1">
      <x:alignment horizontal="general" vertical="center"/>
    </x:xf>
    <x:xf numFmtId="3" fontId="9" fillId="0" borderId="0" xfId="1" applyNumberFormat="1" applyFont="1" applyBorder="1">
      <x:alignment horizontal="general" vertical="center"/>
    </x:xf>
    <x:xf numFmtId="3" fontId="13" fillId="0" borderId="0" xfId="1" applyNumberFormat="1" applyFont="1" applyBorder="1" applyAlignment="1">
      <x:alignment horizontal="general" vertical="center"/>
    </x:xf>
    <x:xf numFmtId="41" fontId="9" fillId="0" borderId="0" xfId="1" applyNumberFormat="1" applyFont="1" applyBorder="1" applyAlignment="1">
      <x:alignment horizontal="general" vertical="center"/>
    </x:xf>
    <x:xf numFmtId="41" fontId="13" fillId="0" borderId="0" xfId="1" applyNumberFormat="1" applyFont="1" applyBorder="1" applyAlignment="1">
      <x:alignment horizontal="general" vertical="center"/>
    </x:xf>
    <x:xf numFmtId="0" fontId="14" fillId="0" borderId="0" xfId="1" applyNumberFormat="1" applyFont="1" applyBorder="1" applyAlignment="1">
      <x:alignment horizontal="center" vertical="center"/>
    </x:xf>
    <x:xf numFmtId="41" fontId="14" fillId="0" borderId="0" xfId="1" applyNumberFormat="1" applyFont="1" applyBorder="1" applyAlignment="1">
      <x:alignment horizontal="general" vertical="center"/>
    </x:xf>
    <x:xf numFmtId="41" fontId="15" fillId="0" borderId="0" xfId="1" applyNumberFormat="1" applyFont="1" applyBorder="1" applyAlignment="1">
      <x:alignment horizontal="general" vertical="center"/>
    </x:xf>
    <x:xf numFmtId="3" fontId="13" fillId="0" borderId="6" xfId="1" applyNumberFormat="1" applyFont="1" applyBorder="1" applyAlignment="1">
      <x:alignment horizontal="right" vertical="center"/>
    </x:xf>
    <x:xf numFmtId="3" fontId="13" fillId="0" borderId="7" xfId="1" applyNumberFormat="1" applyFont="1" applyBorder="1" applyAlignment="1">
      <x:alignment horizontal="right" vertical="center"/>
    </x:xf>
    <x:xf numFmtId="3" fontId="13" fillId="2" borderId="5" xfId="1" applyNumberFormat="1" applyFont="1" applyFill="1" applyBorder="1" applyAlignment="1">
      <x:alignment horizontal="general" vertical="center"/>
    </x:xf>
    <x:xf numFmtId="0" fontId="12" fillId="0" borderId="0" xfId="1" applyNumberFormat="1" applyFont="1">
      <x:alignment horizontal="general" vertical="center"/>
    </x:xf>
    <x:xf numFmtId="0" fontId="11" fillId="0" borderId="0" xfId="1" applyNumberFormat="1" applyFont="1">
      <x:alignment horizontal="general" vertical="center"/>
    </x:xf>
    <x:xf numFmtId="0" fontId="6" fillId="0" borderId="0" xfId="1" applyNumberFormat="1">
      <x:alignment horizontal="general" vertical="center"/>
    </x:xf>
    <x:xf numFmtId="3" fontId="8" fillId="0" borderId="0" xfId="1" applyNumberFormat="1" applyFont="1" applyAlignment="1">
      <x:alignment horizontal="center" vertical="center"/>
    </x:xf>
    <x:xf numFmtId="0" fontId="10" fillId="0" borderId="0" xfId="1" applyNumberFormat="1" applyFont="1" applyAlignment="1">
      <x:alignment horizontal="general" vertical="center"/>
    </x:xf>
    <x:xf numFmtId="0" fontId="13" fillId="0" borderId="15" xfId="1" applyNumberFormat="1" applyFont="1" applyBorder="1" applyAlignment="1">
      <x:alignment horizontal="center" vertical="center"/>
    </x:xf>
    <x:xf numFmtId="0" fontId="13" fillId="0" borderId="16" xfId="1" applyNumberFormat="1" applyFont="1" applyBorder="1" applyAlignment="1">
      <x:alignment horizontal="center" vertical="center"/>
    </x:xf>
    <x:xf numFmtId="3" fontId="13" fillId="0" borderId="17" xfId="1" applyNumberFormat="1" applyFont="1" applyBorder="1" applyAlignment="1">
      <x:alignment horizontal="center" vertical="center" wrapText="1"/>
    </x:xf>
    <x:xf numFmtId="3" fontId="13" fillId="0" borderId="17" xfId="1" applyNumberFormat="1" applyFont="1" applyBorder="1" applyAlignment="1">
      <x:alignment horizontal="center" vertical="center" wrapText="1" shrinkToFit="1"/>
    </x:xf>
    <x:xf numFmtId="3" fontId="13" fillId="0" borderId="18" xfId="1" applyNumberFormat="1" applyFont="1" applyBorder="1" applyAlignment="1">
      <x:alignment horizontal="center" vertical="center"/>
    </x:xf>
    <x:xf numFmtId="0" fontId="9" fillId="0" borderId="19" xfId="1" applyNumberFormat="1" applyFont="1" applyBorder="1" applyAlignment="1">
      <x:alignment horizontal="center" vertical="center"/>
    </x:xf>
    <x:xf numFmtId="0" fontId="9" fillId="0" borderId="6" xfId="1" applyNumberFormat="1" applyFont="1" applyBorder="1" applyAlignment="1">
      <x:alignment horizontal="center" vertical="center"/>
    </x:xf>
    <x:xf numFmtId="0" fontId="9" fillId="0" borderId="8" xfId="1" applyNumberFormat="1" applyFont="1" applyBorder="1" applyAlignment="1">
      <x:alignment horizontal="center" vertical="center"/>
    </x:xf>
    <x:xf numFmtId="0" fontId="9" fillId="0" borderId="1" xfId="1" applyNumberFormat="1" applyFont="1" applyBorder="1" applyAlignment="1">
      <x:alignment horizontal="center" vertical="center"/>
    </x:xf>
    <x:xf numFmtId="0" fontId="9" fillId="0" borderId="11" xfId="1" applyNumberFormat="1" applyFont="1" applyBorder="1" applyAlignment="1">
      <x:alignment horizontal="center" vertical="center"/>
    </x:xf>
    <x:xf numFmtId="0" fontId="9" fillId="0" borderId="12" xfId="1" applyNumberFormat="1" applyFont="1" applyBorder="1" applyAlignment="1">
      <x:alignment horizontal="center" vertical="center"/>
    </x:xf>
    <x:xf numFmtId="0" fontId="9" fillId="0" borderId="0" xfId="1" applyNumberFormat="1" applyFont="1" applyBorder="1" applyAlignment="1">
      <x:alignment horizontal="center" vertical="center"/>
    </x:xf>
    <x:xf numFmtId="0" fontId="14" fillId="0" borderId="0" xfId="1" applyNumberFormat="1" applyFont="1">
      <x:alignment horizontal="general" vertical="center"/>
    </x:xf>
    <x:xf numFmtId="3" fontId="14" fillId="0" borderId="0" xfId="1" applyNumberFormat="1" applyFont="1">
      <x:alignment horizontal="general" vertical="center"/>
    </x:xf>
    <x:xf numFmtId="3" fontId="14" fillId="0" borderId="0" xfId="1" applyNumberFormat="1" applyFont="1" applyAlignment="1">
      <x:alignment horizontal="right" vertical="center"/>
    </x:xf>
    <x:xf numFmtId="3" fontId="11" fillId="0" borderId="0" xfId="1" applyNumberFormat="1" applyFont="1">
      <x:alignment horizontal="general" vertical="center"/>
    </x:xf>
    <x:xf numFmtId="0" fontId="9" fillId="0" borderId="20" xfId="1" applyNumberFormat="1" applyFont="1" applyBorder="1" applyAlignment="1">
      <x:alignment horizontal="center" vertical="center"/>
    </x:xf>
    <x:xf numFmtId="0" fontId="9" fillId="2" borderId="21" xfId="1" applyNumberFormat="1" applyFont="1" applyFill="1" applyBorder="1" applyAlignment="1">
      <x:alignment horizontal="center" vertical="center"/>
    </x:xf>
    <x:xf numFmtId="0" fontId="9" fillId="2" borderId="8" xfId="1" applyNumberFormat="1" applyFont="1" applyFill="1" applyBorder="1" applyAlignment="1">
      <x:alignment horizontal="center" vertical="center"/>
    </x:xf>
    <x:xf numFmtId="0" fontId="9" fillId="2" borderId="0" xfId="1" applyNumberFormat="1" applyFont="1" applyFill="1" applyBorder="1" applyAlignment="1">
      <x:alignment horizontal="center" vertical="center"/>
    </x:xf>
    <x:xf numFmtId="0" fontId="9" fillId="2" borderId="1" xfId="1" applyNumberFormat="1" applyFont="1" applyFill="1" applyBorder="1" applyAlignment="1">
      <x:alignment horizontal="center" vertical="center"/>
    </x:xf>
    <x:xf numFmtId="0" fontId="9" fillId="2" borderId="22" xfId="1" applyNumberFormat="1" applyFont="1" applyFill="1" applyBorder="1" applyAlignment="1">
      <x:alignment horizontal="center" vertical="center"/>
    </x:xf>
    <x:xf numFmtId="0" fontId="9" fillId="2" borderId="21" xfId="1" applyNumberFormat="1" applyFont="1" applyFill="1" applyBorder="1" applyAlignment="1">
      <x:alignment horizontal="center" vertical="center" shrinkToFit="1"/>
    </x:xf>
    <x:xf numFmtId="0" fontId="9" fillId="2" borderId="23" xfId="1" applyNumberFormat="1" applyFont="1" applyFill="1" applyBorder="1" applyAlignment="1">
      <x:alignment horizontal="center" vertical="center"/>
    </x:xf>
    <x:xf numFmtId="0" fontId="9" fillId="2" borderId="13" xfId="1" applyNumberFormat="1" applyFont="1" applyFill="1" applyBorder="1" applyAlignment="1">
      <x:alignment horizontal="center" vertical="center"/>
    </x:xf>
    <x:xf numFmtId="3" fontId="9" fillId="0" borderId="0" xfId="1" applyNumberFormat="1" applyFont="1" applyBorder="1" applyAlignment="1">
      <x:alignment horizontal="general" vertical="center"/>
    </x:xf>
    <x:xf numFmtId="0" fontId="14" fillId="0" borderId="0" xfId="1" applyNumberFormat="1" applyFont="1" applyBorder="1" applyAlignment="1">
      <x:alignment horizontal="center" vertical="center"/>
    </x:xf>
    <x:xf numFmtId="3" fontId="14" fillId="0" borderId="0" xfId="1" applyNumberFormat="1" applyFont="1" applyBorder="1" applyAlignment="1">
      <x:alignment horizontal="center" vertical="center"/>
    </x:xf>
    <x:xf numFmtId="3" fontId="14" fillId="0" borderId="0" xfId="1" applyNumberFormat="1" applyFont="1" applyBorder="1" applyAlignment="1">
      <x:alignment horizontal="general" vertical="center"/>
    </x:xf>
    <x:xf numFmtId="3" fontId="15" fillId="0" borderId="0" xfId="1" applyNumberFormat="1" applyFont="1" applyBorder="1" applyAlignment="1">
      <x:alignment horizontal="general" vertical="center"/>
    </x:xf>
    <x:xf numFmtId="0" fontId="8" fillId="0" borderId="0" xfId="15" applyNumberFormat="1" applyFont="1" applyAlignment="1">
      <x:alignment horizontal="center" vertical="center"/>
    </x:xf>
    <x:xf numFmtId="0" fontId="9" fillId="0" borderId="0" xfId="15" applyNumberFormat="1" applyFont="1" applyAlignment="1">
      <x:alignment horizontal="center" vertical="center"/>
    </x:xf>
    <x:xf numFmtId="0" fontId="13" fillId="0" borderId="17" xfId="15" applyNumberFormat="1" applyFont="1" applyBorder="1" applyAlignment="1">
      <x:alignment horizontal="center" vertical="center" wrapText="1"/>
    </x:xf>
    <x:xf numFmtId="0" fontId="13" fillId="0" borderId="17" xfId="15" applyNumberFormat="1" applyFont="1" applyBorder="1" applyAlignment="1">
      <x:alignment horizontal="center" vertical="center" wrapText="1" shrinkToFit="1"/>
    </x:xf>
    <x:xf numFmtId="0" fontId="13" fillId="0" borderId="18" xfId="15" applyNumberFormat="1" applyFont="1" applyBorder="1" applyAlignment="1">
      <x:alignment horizontal="center" vertical="center"/>
    </x:xf>
    <x:xf numFmtId="0" fontId="9" fillId="0" borderId="19" xfId="15" applyNumberFormat="1" applyFont="1" applyBorder="1" applyAlignment="1">
      <x:alignment horizontal="center" vertical="center"/>
    </x:xf>
    <x:xf numFmtId="0" fontId="9" fillId="0" borderId="6" xfId="15" applyNumberFormat="1" applyFont="1" applyBorder="1" applyAlignment="1">
      <x:alignment horizontal="center" vertical="center"/>
    </x:xf>
    <x:xf numFmtId="3" fontId="13" fillId="0" borderId="6" xfId="15" applyNumberFormat="1" applyFont="1" applyBorder="1" applyAlignment="1">
      <x:alignment horizontal="right" vertical="center"/>
    </x:xf>
    <x:xf numFmtId="3" fontId="13" fillId="0" borderId="7" xfId="15" applyNumberFormat="1" applyFont="1" applyBorder="1" applyAlignment="1">
      <x:alignment horizontal="right" vertical="center"/>
    </x:xf>
    <x:xf numFmtId="41" fontId="9" fillId="0" borderId="1" xfId="15" applyNumberFormat="1" applyFont="1" applyBorder="1" applyAlignment="1">
      <x:alignment horizontal="center" vertical="center"/>
    </x:xf>
    <x:xf numFmtId="0" fontId="9" fillId="0" borderId="8" xfId="15" applyNumberFormat="1" applyFont="1" applyBorder="1" applyAlignment="1">
      <x:alignment horizontal="center" vertical="center"/>
    </x:xf>
    <x:xf numFmtId="3" fontId="9" fillId="0" borderId="2" xfId="15" applyNumberFormat="1" applyFont="1" applyBorder="1">
      <x:alignment horizontal="general" vertical="center"/>
    </x:xf>
    <x:xf numFmtId="3" fontId="9" fillId="0" borderId="3" xfId="15" applyNumberFormat="1" applyFont="1" applyBorder="1" applyAlignment="1">
      <x:alignment horizontal="right" vertical="center"/>
    </x:xf>
    <x:xf numFmtId="0" fontId="9" fillId="0" borderId="1" xfId="15" applyNumberFormat="1" applyFont="1" applyBorder="1" applyAlignment="1">
      <x:alignment horizontal="center" vertical="center"/>
    </x:xf>
    <x:xf numFmtId="0" fontId="9" fillId="0" borderId="11" xfId="15" applyNumberFormat="1" applyFont="1" applyBorder="1" applyAlignment="1">
      <x:alignment horizontal="center" vertical="center"/>
    </x:xf>
    <x:xf numFmtId="0" fontId="9" fillId="0" borderId="12" xfId="15" applyNumberFormat="1" applyFont="1" applyBorder="1" applyAlignment="1">
      <x:alignment horizontal="center" vertical="center"/>
    </x:xf>
    <x:xf numFmtId="3" fontId="9" fillId="0" borderId="4" xfId="15" applyNumberFormat="1" applyFont="1" applyBorder="1">
      <x:alignment horizontal="general" vertical="center"/>
    </x:xf>
    <x:xf numFmtId="3" fontId="9" fillId="0" borderId="5" xfId="15" applyNumberFormat="1" applyFont="1" applyBorder="1" applyAlignment="1">
      <x:alignment horizontal="right" vertical="center"/>
    </x:xf>
    <x:xf numFmtId="0" fontId="9" fillId="0" borderId="0" xfId="15" applyNumberFormat="1" applyFont="1" applyBorder="1" applyAlignment="1">
      <x:alignment horizontal="center" vertical="center"/>
    </x:xf>
    <x:xf numFmtId="41" fontId="9" fillId="0" borderId="0" xfId="15" applyNumberFormat="1" applyFont="1" applyBorder="1" applyAlignment="1">
      <x:alignment horizontal="right" vertical="center"/>
    </x:xf>
    <x:xf numFmtId="41" fontId="9" fillId="0" borderId="0" xfId="15" applyNumberFormat="1" applyFont="1" applyBorder="1">
      <x:alignment horizontal="general" vertical="center"/>
    </x:xf>
    <x:xf numFmtId="3" fontId="9" fillId="0" borderId="0" xfId="15" applyNumberFormat="1" applyFont="1" applyBorder="1" applyAlignment="1">
      <x:alignment horizontal="right" vertical="center"/>
    </x:xf>
    <x:xf numFmtId="0" fontId="14" fillId="0" borderId="0" xfId="15" applyNumberFormat="1" applyFont="1">
      <x:alignment horizontal="general" vertical="center"/>
    </x:xf>
    <x:xf numFmtId="0" fontId="14" fillId="0" borderId="0" xfId="15" applyNumberFormat="1" applyFont="1" applyAlignment="1">
      <x:alignment horizontal="right" vertical="center"/>
    </x:xf>
    <x:xf numFmtId="0" fontId="9" fillId="0" borderId="20" xfId="15" applyNumberFormat="1" applyFont="1" applyBorder="1" applyAlignment="1">
      <x:alignment horizontal="center" vertical="center"/>
    </x:xf>
    <x:xf numFmtId="3" fontId="13" fillId="0" borderId="6" xfId="15" applyNumberFormat="1" applyFont="1" applyBorder="1" applyAlignment="1">
      <x:alignment horizontal="general" vertical="center"/>
    </x:xf>
    <x:xf numFmtId="3" fontId="13" fillId="0" borderId="7" xfId="15" applyNumberFormat="1" applyFont="1" applyBorder="1" applyAlignment="1">
      <x:alignment horizontal="general" vertical="center"/>
    </x:xf>
    <x:xf numFmtId="0" fontId="9" fillId="2" borderId="24" xfId="15" applyNumberFormat="1" applyFont="1" applyFill="1" applyBorder="1" applyAlignment="1">
      <x:alignment horizontal="center" vertical="center"/>
    </x:xf>
    <x:xf numFmtId="0" fontId="9" fillId="2" borderId="21" xfId="15" applyNumberFormat="1" applyFont="1" applyFill="1" applyBorder="1" applyAlignment="1">
      <x:alignment horizontal="center" vertical="center"/>
    </x:xf>
    <x:xf numFmtId="3" fontId="9" fillId="2" borderId="8" xfId="15" applyNumberFormat="1" applyFont="1" applyFill="1" applyBorder="1">
      <x:alignment horizontal="general" vertical="center"/>
    </x:xf>
    <x:xf numFmtId="3" fontId="13" fillId="2" borderId="3" xfId="15" applyNumberFormat="1" applyFont="1" applyFill="1" applyBorder="1" applyAlignment="1">
      <x:alignment horizontal="general" vertical="center"/>
    </x:xf>
    <x:xf numFmtId="0" fontId="9" fillId="2" borderId="1" xfId="15" applyNumberFormat="1" applyFont="1" applyFill="1" applyBorder="1" applyAlignment="1">
      <x:alignment horizontal="center" vertical="center"/>
    </x:xf>
    <x:xf numFmtId="0" fontId="9" fillId="2" borderId="8" xfId="15" applyNumberFormat="1" applyFont="1" applyFill="1" applyBorder="1" applyAlignment="1">
      <x:alignment horizontal="center" vertical="center" shrinkToFit="1"/>
    </x:xf>
    <x:xf numFmtId="0" fontId="9" fillId="2" borderId="11" xfId="15" applyNumberFormat="1" applyFont="1" applyFill="1" applyBorder="1" applyAlignment="1">
      <x:alignment horizontal="center" vertical="center"/>
    </x:xf>
    <x:xf numFmtId="0" fontId="9" fillId="2" borderId="12" xfId="15" applyNumberFormat="1" applyFont="1" applyFill="1" applyBorder="1" applyAlignment="1">
      <x:alignment horizontal="center" vertical="center"/>
    </x:xf>
    <x:xf numFmtId="3" fontId="9" fillId="2" borderId="12" xfId="15" applyNumberFormat="1" applyFont="1" applyFill="1" applyBorder="1">
      <x:alignment horizontal="general" vertical="center"/>
    </x:xf>
    <x:xf numFmtId="3" fontId="13" fillId="2" borderId="5" xfId="15" applyNumberFormat="1" applyFont="1" applyFill="1" applyBorder="1" applyAlignment="1">
      <x:alignment horizontal="general" vertical="center"/>
    </x:xf>
    <x:xf numFmtId="0" fontId="9" fillId="0" borderId="0" xfId="15" applyNumberFormat="1" applyFont="1" applyAlignment="1">
      <x:alignment horizontal="general" vertical="center"/>
    </x:xf>
    <x:xf numFmtId="0" fontId="13" fillId="0" borderId="17" xfId="15" applyNumberFormat="1" applyFont="1" applyBorder="1" applyAlignment="1">
      <x:alignment horizontal="center" vertical="center"/>
    </x:xf>
    <x:xf numFmtId="0" fontId="13" fillId="0" borderId="25" xfId="15" applyNumberFormat="1" applyFont="1" applyBorder="1" applyAlignment="1">
      <x:alignment horizontal="center" vertical="center"/>
    </x:xf>
    <x:xf numFmtId="0" fontId="13" fillId="0" borderId="26" xfId="15" applyNumberFormat="1" applyFont="1" applyBorder="1" applyAlignment="1">
      <x:alignment horizontal="center" vertical="center"/>
    </x:xf>
    <x:xf numFmtId="164" fontId="13" fillId="0" borderId="6" xfId="15" applyNumberFormat="1" applyFont="1" applyBorder="1" applyAlignment="1">
      <x:alignment horizontal="right" vertical="center"/>
    </x:xf>
    <x:xf numFmtId="164" fontId="13" fillId="0" borderId="7" xfId="15" applyNumberFormat="1" applyFont="1" applyBorder="1" applyAlignment="1">
      <x:alignment horizontal="general" vertical="center"/>
    </x:xf>
    <x:xf numFmtId="3" fontId="13" fillId="0" borderId="3" xfId="15" applyNumberFormat="1" applyFont="1" applyBorder="1" applyAlignment="1">
      <x:alignment horizontal="right" vertical="center"/>
    </x:xf>
    <x:xf numFmtId="3" fontId="13" fillId="0" borderId="5" xfId="15" applyNumberFormat="1" applyFont="1" applyBorder="1" applyAlignment="1">
      <x:alignment horizontal="right" vertical="center"/>
    </x:xf>
    <x:xf numFmtId="0" fontId="9" fillId="0" borderId="27" xfId="15" applyNumberFormat="1" applyFont="1" applyBorder="1" applyAlignment="1">
      <x:alignment horizontal="center" vertical="center"/>
    </x:xf>
    <x:xf numFmtId="3" fontId="9" fillId="0" borderId="27" xfId="15" applyNumberFormat="1" applyFont="1" applyBorder="1">
      <x:alignment horizontal="general" vertical="center"/>
    </x:xf>
    <x:xf numFmtId="3" fontId="9" fillId="0" borderId="27" xfId="15" applyNumberFormat="1" applyFont="1" applyBorder="1" applyAlignment="1">
      <x:alignment horizontal="right" vertical="center"/>
    </x:xf>
    <x:xf numFmtId="0" fontId="9" fillId="2" borderId="8" xfId="15" applyNumberFormat="1" applyFont="1" applyFill="1" applyBorder="1" applyAlignment="1">
      <x:alignment horizontal="center" vertical="center"/>
    </x:xf>
    <x:xf numFmtId="0" fontId="9" fillId="2" borderId="0" xfId="15" applyNumberFormat="1" applyFont="1" applyFill="1" applyBorder="1" applyAlignment="1">
      <x:alignment horizontal="center" vertical="center"/>
    </x:xf>
    <x:xf numFmtId="0" fontId="9" fillId="2" borderId="22" xfId="15" applyNumberFormat="1" applyFont="1" applyFill="1" applyBorder="1" applyAlignment="1">
      <x:alignment horizontal="center" vertical="center"/>
    </x:xf>
    <x:xf numFmtId="0" fontId="9" fillId="2" borderId="21" xfId="15" applyNumberFormat="1" applyFont="1" applyFill="1" applyBorder="1" applyAlignment="1">
      <x:alignment horizontal="center" vertical="center" wrapText="1"/>
    </x:xf>
    <x:xf numFmtId="3" fontId="9" fillId="2" borderId="9" xfId="15" applyNumberFormat="1" applyFont="1" applyFill="1" applyBorder="1">
      <x:alignment horizontal="general" vertical="center"/>
    </x:xf>
    <x:xf numFmtId="3" fontId="13" fillId="2" borderId="10" xfId="15" applyNumberFormat="1" applyFont="1" applyFill="1" applyBorder="1" applyAlignment="1">
      <x:alignment horizontal="general" vertical="center"/>
    </x:xf>
    <x:xf numFmtId="0" fontId="9" fillId="2" borderId="28" xfId="15" applyNumberFormat="1" applyFont="1" applyFill="1" applyBorder="1" applyAlignment="1">
      <x:alignment horizontal="center" vertical="center"/>
    </x:xf>
    <x:xf numFmtId="0" fontId="8" fillId="0" borderId="0" xfId="15" applyNumberFormat="1" applyFont="1" applyAlignment="1">
      <x:alignment horizontal="center" vertical="center"/>
    </x:xf>
    <x:xf numFmtId="0" fontId="9" fillId="0" borderId="0" xfId="15" applyNumberFormat="1" applyFont="1" applyAlignment="1">
      <x:alignment horizontal="center" vertical="center"/>
    </x:xf>
    <x:xf numFmtId="0" fontId="9" fillId="0" borderId="0" xfId="15" applyNumberFormat="1" applyFont="1" applyAlignment="1">
      <x:alignment horizontal="general" vertical="center"/>
    </x:xf>
    <x:xf numFmtId="0" fontId="13" fillId="0" borderId="15" xfId="15" applyNumberFormat="1" applyFont="1" applyBorder="1" applyAlignment="1">
      <x:alignment horizontal="center" vertical="center"/>
    </x:xf>
    <x:xf numFmtId="0" fontId="13" fillId="0" borderId="29" xfId="15" applyNumberFormat="1" applyFont="1" applyBorder="1" applyAlignment="1">
      <x:alignment horizontal="center" vertical="center"/>
    </x:xf>
    <x:xf numFmtId="0" fontId="9" fillId="2" borderId="30" xfId="15" applyNumberFormat="1" applyFont="1" applyFill="1" applyBorder="1" applyAlignment="1">
      <x:alignment horizontal="general" vertical="center"/>
    </x:xf>
    <x:xf numFmtId="0" fontId="9" fillId="2" borderId="28" xfId="1" applyNumberFormat="1" applyFont="1" applyFill="1" applyBorder="1" applyAlignment="1">
      <x:alignment horizontal="center" vertical="center"/>
    </x:xf>
    <x:xf numFmtId="0" fontId="9" fillId="2" borderId="30" xfId="1" applyNumberFormat="1" applyFont="1" applyFill="1" applyBorder="1" applyAlignment="1">
      <x:alignment horizontal="center" vertical="center"/>
    </x:xf>
    <x:xf numFmtId="0" fontId="7" fillId="0" borderId="0" xfId="1" applyNumberFormat="1" applyFont="1" applyAlignment="1">
      <x:alignment horizontal="center" vertical="center"/>
    </x:xf>
    <x:xf numFmtId="0" fontId="13" fillId="0" borderId="31" xfId="1" applyNumberFormat="1" applyFont="1" applyBorder="1" applyAlignment="1">
      <x:alignment horizontal="center" vertical="center"/>
    </x:xf>
    <x:xf numFmtId="0" fontId="13" fillId="0" borderId="32" xfId="1" applyNumberFormat="1" applyFont="1" applyBorder="1" applyAlignment="1">
      <x:alignment horizontal="center" vertical="center"/>
    </x:xf>
    <x:xf numFmtId="0" fontId="13" fillId="0" borderId="33" xfId="1" applyNumberFormat="1" applyFont="1" applyBorder="1" applyAlignment="1">
      <x:alignment horizontal="center" vertical="center"/>
    </x:xf>
    <x:xf numFmtId="0" fontId="9" fillId="2" borderId="24" xfId="1" applyNumberFormat="1" applyFont="1" applyFill="1" applyBorder="1" applyAlignment="1">
      <x:alignment horizontal="center" vertical="center"/>
    </x:xf>
    <x:xf numFmtId="3" fontId="15" fillId="0" borderId="0" xfId="0" applyNumberFormat="1" applyFont="1" applyFill="1" applyBorder="1" applyAlignment="1">
      <x:alignment horizontal="right" vertical="center"/>
    </x:xf>
    <x:xf numFmtId="0" fontId="13" fillId="0" borderId="31" xfId="15" applyNumberFormat="1" applyFont="1" applyBorder="1" applyAlignment="1">
      <x:alignment horizontal="center" vertical="center"/>
    </x:xf>
    <x:xf numFmtId="0" fontId="13" fillId="0" borderId="32" xfId="15" applyNumberFormat="1" applyFont="1" applyBorder="1" applyAlignment="1">
      <x:alignment horizontal="center" vertical="center"/>
    </x:xf>
    <x:xf numFmtId="0" fontId="13" fillId="0" borderId="33" xfId="15" applyNumberFormat="1" applyFont="1" applyBorder="1" applyAlignment="1">
      <x:alignment horizontal="center" vertical="center"/>
    </x:xf>
    <x:xf numFmtId="0" fontId="15" fillId="0" borderId="0" xfId="0" applyNumberFormat="1" applyFont="1" applyFill="1" applyBorder="1" applyAlignment="1">
      <x:alignment horizontal="right" vertical="center"/>
    </x:xf>
    <x:xf numFmtId="0" fontId="9" fillId="2" borderId="24" xfId="15" applyNumberFormat="1" applyFont="1" applyFill="1" applyBorder="1" applyAlignment="1">
      <x:alignment horizontal="center" vertical="center"/>
    </x:xf>
    <x:xf numFmtId="0" fontId="9" fillId="2" borderId="28" xfId="15" applyNumberFormat="1" applyFont="1" applyFill="1" applyBorder="1" applyAlignment="1">
      <x:alignment horizontal="center" vertical="center"/>
    </x:xf>
    <x:xf numFmtId="0" fontId="9" fillId="2" borderId="30" xfId="15" applyNumberFormat="1" applyFont="1" applyFill="1" applyBorder="1" applyAlignment="1">
      <x:alignment horizontal="center" vertical="center"/>
    </x:xf>
    <x:xf numFmtId="0" fontId="7" fillId="0" borderId="0" xfId="15" applyNumberFormat="1" applyFont="1" applyAlignment="1">
      <x:alignment horizontal="center" vertical="center"/>
    </x:xf>
    <x:xf numFmtId="0" fontId="13" fillId="0" borderId="34" xfId="15" applyNumberFormat="1" applyFont="1" applyBorder="1" applyAlignment="1">
      <x:alignment horizontal="right" vertical="center"/>
    </x:xf>
    <x:xf numFmtId="0" fontId="16" fillId="0" borderId="34" xfId="15" applyNumberFormat="1" applyFont="1" applyBorder="1" applyAlignment="1">
      <x:alignment horizontal="right" vertical="center"/>
    </x:xf>
    <x:xf numFmtId="0" fontId="13" fillId="0" borderId="35" xfId="15" applyNumberFormat="1" applyFont="1" applyBorder="1" applyAlignment="1">
      <x:alignment horizontal="center" vertical="center"/>
    </x:xf>
    <x:xf numFmtId="0" fontId="13" fillId="0" borderId="36" xfId="15" applyNumberFormat="1" applyFont="1" applyBorder="1" applyAlignment="1">
      <x:alignment horizontal="center" vertical="center"/>
    </x:xf>
    <x:xf numFmtId="0" fontId="13" fillId="0" borderId="37" xfId="15" applyNumberFormat="1" applyFont="1" applyBorder="1" applyAlignment="1">
      <x:alignment horizontal="center" vertical="center"/>
    </x:xf>
    <x:xf numFmtId="0" fontId="11" fillId="0" borderId="0" xfId="15" applyNumberFormat="1" applyFont="1">
      <x:alignment horizontal="general" vertical="center"/>
    </x:xf>
  </x:cellXfs>
  <x:cellStyles count="4">
    <x:cellStyle xfId="0" builtinId="0"/>
    <x:cellStyle name="표준 2 2 2" xfId="1"/>
    <x:cellStyle name="표준 2 2 2 2" xfId="2"/>
    <x:cellStyle name="표준 2 2" xfId="15"/>
  </x:cellStyles>
  <x:dxfs count="18">
    <x:dxf>
      <x:font>
        <x:color rgb="ff000000"/>
        <x:b val="1"/>
      </x:font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ont>
        <x:color rgb="ff000000"/>
        <x:b val="1"/>
      </x:font>
      <x:fill>
        <x:patternFill patternType="solid">
          <x:fgColor rgb="ffddebf7"/>
          <x:bgColor rgb="ffddebf7"/>
        </x:patternFill>
      </x:fill>
      <x:border>
        <x:top style="thin">
          <x:color rgb="ff9cc3e6"/>
        </x:top>
      </x:border>
    </x:dxf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x:dxf>
      <x:font>
        <x:color rgb="ff000000"/>
        <x:b val="1"/>
      </x:font>
      <x:border>
        <x:top style="thin">
          <x:color rgb="ff5b9bd5"/>
        </x:top>
        <x:bottom style="thin">
          <x:color rgb="ff5b9bd5"/>
        </x:bottom>
      </x:border>
    </x:dxf>
    <x:dxf>
      <x:font>
        <x:color rgb="ff000000"/>
        <x:b val="1"/>
      </x:font>
    </x:dxf>
    <x:dxf>
      <x:font>
        <x:color rgb="ff000000"/>
        <x:b val="1"/>
      </x:font>
      <x:border>
        <x:bottom style="thin">
          <x:color rgb="ff9cc3e6"/>
        </x:bottom>
      </x:border>
    </x:dxf>
    <x:dxf>
      <x:font>
        <x:color rgb="ff000000"/>
        <x:b val="1"/>
      </x:font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ont>
        <x:color rgb="ff000000"/>
      </x:font>
      <x:border>
        <x:left style="thin">
          <x:color rgb="ff9cc3e6"/>
        </x:left>
        <x:right style="thin">
          <x:color rgb="ff9cc3e6"/>
        </x:right>
        <x:top style="thin">
          <x:color rgb="ff9cc3e6"/>
        </x:top>
        <x:bottom style="thin">
          <x:color rgb="ff9cc3e6"/>
        </x:bottom>
        <x:horizontal style="thin">
          <x:color rgb="ff9cc3e6"/>
        </x:horizontal>
      </x:border>
    </x:dxf>
    <x:dxf>
      <x:font>
        <x:color rgb="ffffffff"/>
        <x:b val="1"/>
      </x:font>
      <x:fill>
        <x:patternFill patternType="solid">
          <x:fgColor rgb="ff5b9bd5"/>
          <x:bgColor rgb="ff5b9bd5"/>
        </x:patternFill>
      </x:fill>
    </x:dxf>
    <x:dxf>
      <x:font>
        <x:color rgb="ff000000"/>
        <x:b val="1"/>
      </x:font>
      <x:border>
        <x:top style="double">
          <x:color rgb="ff5b9bd5"/>
        </x:top>
      </x:border>
    </x:dxf>
    <x:dxf>
      <x:font>
        <x:color rgb="ff000000"/>
        <x:b val="1"/>
      </x:font>
    </x:dxf>
    <x:dxf>
      <x:font>
        <x:color rgb="ff000000"/>
        <x:b val="1"/>
      </x:font>
    </x:dxf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PivotStyleLight16" pivot="1" table="0" count="11">
      <x:tableStyleElement type="headerRow" size="1" dxfId="0"/>
      <x:tableStyleElement type="totalRow" size="1" dxfId="1"/>
      <x:tableStyleElement type="firstRowStripe" size="1" dxfId="2"/>
      <x:tableStyleElement type="firstColumnStripe" size="1" dxfId="3"/>
      <x:tableStyleElement type="firstSubtotalColumn" size="1" dxfId="4"/>
      <x:tableStyleElement type="firstSubtotalRow" size="1" dxfId="5"/>
      <x:tableStyleElement type="secondSubtotalRow" size="1" dxfId="6"/>
      <x:tableStyleElement type="firstRowSubheading" size="1" dxfId="7"/>
      <x:tableStyleElement type="secondRowSubheading" size="1" dxfId="8"/>
      <x:tableStyleElement type="pageFieldLabels" size="1" dxfId="9"/>
      <x:tableStyleElement type="pageFieldValues" size="1" dxfId="10"/>
    </x:tableStyle>
    <x:tableStyle name="TableStyleMedium2" pivot="0" table="1" count="7">
      <x:tableStyleElement type="wholeTable" size="1" dxfId="11"/>
      <x:tableStyleElement type="headerRow" size="1" dxfId="12"/>
      <x:tableStyleElement type="totalRow" size="1" dxfId="13"/>
      <x:tableStyleElement type="firstColumn" size="1" dxfId="14"/>
      <x:tableStyleElement type="lastColumn" size="1" dxfId="15"/>
      <x:tableStyleElement type="firstRowStripe" size="1" dxfId="16"/>
      <x:tableStyleElement type="firstColumnStripe" size="1" dxfId="17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10" Type="http://schemas.openxmlformats.org/officeDocument/2006/relationships/externalLink" Target="externalLinks/externalLink3.xml"  /><Relationship Id="rId11" Type="http://schemas.openxmlformats.org/officeDocument/2006/relationships/externalLink" Target="externalLinks/externalLink4.xml"  /><Relationship Id="rId12" Type="http://schemas.openxmlformats.org/officeDocument/2006/relationships/externalLink" Target="externalLinks/externalLink5.xml"  /><Relationship Id="rId13" Type="http://schemas.openxmlformats.org/officeDocument/2006/relationships/externalLink" Target="externalLinks/externalLink6.xml"  /><Relationship Id="rId14" Type="http://schemas.openxmlformats.org/officeDocument/2006/relationships/externalLink" Target="externalLinks/externalLink7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Relationship Id="rId4" Type="http://schemas.openxmlformats.org/officeDocument/2006/relationships/worksheet" Target="worksheets/sheet2.xml"  /><Relationship Id="rId5" Type="http://schemas.openxmlformats.org/officeDocument/2006/relationships/worksheet" Target="worksheets/sheet3.xml"  /><Relationship Id="rId6" Type="http://schemas.openxmlformats.org/officeDocument/2006/relationships/worksheet" Target="worksheets/sheet4.xml"  /><Relationship Id="rId7" Type="http://schemas.openxmlformats.org/officeDocument/2006/relationships/worksheet" Target="worksheets/sheet5.xml"  /><Relationship Id="rId8" Type="http://schemas.openxmlformats.org/officeDocument/2006/relationships/externalLink" Target="externalLinks/externalLink1.xml"  /><Relationship Id="rId9" Type="http://schemas.openxmlformats.org/officeDocument/2006/relationships/externalLink" Target="externalLinks/externalLink2.xml"  /></Relationships>
</file>

<file path=xl/externalLinks/_rels/externalLink1.xml.rels><?xml version="1.0" encoding="UTF-8" standalone="yes" ?><Relationships xmlns="http://schemas.openxmlformats.org/package/2006/relationships"><Relationship Id="rId1" Type="http://schemas.openxmlformats.org/officeDocument/2006/relationships/externalLinkPath" Target="&#52572;&#51333;)%202017&#45380;%20&#52280;&#51339;&#51008;&#45432;&#51064;&#48373;&#51648;&#49468;&#53552;%20&#50696;&#49328;(&#48169;&#47928;&#50836;&#50577;)%20-%20161205.xlsx" TargetMode="External" /></Relationships>
</file>

<file path=xl/externalLinks/_rels/externalLink2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D:/2017&#45380;&#52280;&#51333;&#51008;&#45432;&#51064;&#48373;&#51648;&#49468;&#53552;/17&#44208;&#52628;,18&#50696;&#49328;/17&#45380;2&#52264;&#52628;&#44221;/2017&#45380;&#46020;%20&#52280;&#51339;&#51008;&#45432;&#51064;&#48373;&#51648;&#49468;&#53552;%202&#52264;%20&#52628;&#44221;(&#51116;&#44032;&#51648;&#50896;&#51068;&#48152;).xlsx" TargetMode="External" /></Relationships>
</file>

<file path=xl/externalLinks/_rels/externalLink3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D:/2017&#45380;&#52280;&#51333;&#51008;&#45432;&#51064;&#48373;&#51648;&#49468;&#53552;/17&#44208;&#52628;,18&#50696;&#49328;/18&#45380;&#50696;&#49328;&#48143;&#49324;&#50629;/2018&#45380;%20&#52280;&#51339;&#51008;&#45432;&#51064;&#48373;&#51648;&#49468;&#53552;%20&#48376;&#50696;&#49328;(&#45432;&#51064;&#46028;&#48388;)-171128.xlsx" TargetMode="External" /></Relationships>
</file>

<file path=xl/externalLinks/_rels/externalLink4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D:/2017&#45380;&#52280;&#51333;&#51008;&#45432;&#51064;&#48373;&#51648;&#49468;&#53552;/17&#44208;&#52628;,18&#50696;&#49328;/18&#45380;&#50696;&#49328;&#48143;&#49324;&#50629;/2018&#45380;%20&#52280;&#51339;&#51008;&#51116;&#44032;&#51648;&#50896;&#49468;&#53552;%20&#50696;&#49328;(&#51116;&#44032;&#51648;&#50896;&#51068;&#48152;).xlsx" TargetMode="External" /></Relationships>
</file>

<file path=xl/externalLinks/_rels/externalLink5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D:/2017&#45380;&#52280;&#51333;&#51008;&#45432;&#51064;&#48373;&#51648;&#49468;&#53552;/17&#44208;&#52628;,18&#50696;&#49328;/18&#45380;&#50696;&#49328;&#48143;&#49324;&#50629;/2018&#45380;%20&#52280;&#51339;&#51008;&#45432;&#51064;&#48373;&#51648;&#49468;&#53552;%20&#50696;&#49328;(&#49885;&#49324;&#48176;&#45804;&#49324;&#50629;)&#49436;.xlsx" TargetMode="External" /></Relationships>
</file>

<file path=xl/externalLinks/_rels/externalLink6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D:/2017&#45380;&#52280;&#51333;&#51008;&#45432;&#51064;&#48373;&#51648;&#49468;&#53552;/17&#44208;&#52628;,18&#50696;&#49328;/18&#45380;&#50696;&#49328;&#48143;&#49324;&#50629;/2018&#45380;%20&#52280;&#51339;&#51008;&#45432;&#51064;&#48373;&#51648;&#49468;&#53552;%20&#48376;&#50696;&#49328;(&#48169;&#47928;&#50836;&#50577;)-171128(&#52572;&#51333;).xlsx" TargetMode="External" /></Relationships>
</file>

<file path=xl/externalLinks/_rels/externalLink7.xml.rels><?xml version="1.0" encoding="UTF-8" standalone="yes" ?><Relationships xmlns="http://schemas.openxmlformats.org/package/2006/relationships"><Relationship Id="rId1" Type="http://schemas.openxmlformats.org/officeDocument/2006/relationships/externalLinkPath" Target="file:///D:/2017&#45380;&#52280;&#51333;&#51008;&#45432;&#51064;&#48373;&#51648;&#49468;&#53552;/17&#44208;&#52628;,18&#50696;&#49328;/18&#45380;&#50696;&#49328;&#48143;&#49324;&#50629;/2018&#45380;%20&#52280;&#51339;&#51008;&#45432;&#51064;&#48373;&#51648;&#49468;&#53552;%20&#50696;&#49328;(&#53945;&#48324;&#54924;&#44228;)-171201.xlsx" TargetMode="External" /></Relationships>
</file>

<file path=xl/externalLinks/externalLink1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표지"/>
      <x:sheetName val="방문요양 표지"/>
      <x:sheetName val="총칙"/>
      <x:sheetName val="총괄표"/>
      <x:sheetName val="총괄"/>
      <x:sheetName val="세입"/>
      <x:sheetName val="세출"/>
      <x:sheetName val="변경사유서"/>
    </x:sheetNames>
  </x:externalBook>
</x:externalLink>
</file>

<file path=xl/externalLinks/externalLink2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재가일반 표지"/>
      <x:sheetName val="총칙"/>
      <x:sheetName val="총괄표(법인)"/>
      <x:sheetName val="세입"/>
      <x:sheetName val="세출"/>
      <x:sheetName val="추경사유서"/>
    </x:sheetNames>
  </x:externalBook>
</x:externalLink>
</file>

<file path=xl/externalLinks/externalLink3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표지"/>
      <x:sheetName val="노인돌봄 표지"/>
      <x:sheetName val="총칙"/>
      <x:sheetName val="총괄표"/>
      <x:sheetName val="총괄"/>
      <x:sheetName val="세입"/>
      <x:sheetName val="세출"/>
      <x:sheetName val="변경사유서"/>
    </x:sheetNames>
  </x:externalBook>
</x:externalLink>
</file>

<file path=xl/externalLinks/externalLink4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재가일반 표지"/>
      <x:sheetName val="총칙"/>
      <x:sheetName val="총괄표(법인)"/>
      <x:sheetName val="세입"/>
      <x:sheetName val="세출"/>
      <x:sheetName val="추경사유서"/>
    </x:sheetNames>
  </x:externalBook>
</x:externalLink>
</file>

<file path=xl/externalLinks/externalLink5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식사배달 표지"/>
      <x:sheetName val="총칙"/>
      <x:sheetName val="총괄표(법인)"/>
      <x:sheetName val="세입"/>
      <x:sheetName val="세출"/>
      <x:sheetName val="변경사유서"/>
    </x:sheetNames>
  </x:externalBook>
</x:externalLink>
</file>

<file path=xl/externalLinks/externalLink6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표지"/>
      <x:sheetName val="방문요양 표지"/>
      <x:sheetName val="총칙"/>
      <x:sheetName val="총괄표"/>
      <x:sheetName val="총괄"/>
      <x:sheetName val="세입"/>
      <x:sheetName val="세출"/>
      <x:sheetName val="변경사유서"/>
    </x:sheetNames>
  </x:externalBook>
</x:externalLink>
</file>

<file path=xl/externalLinks/externalLink7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특별회계 표지"/>
      <x:sheetName val="총칙"/>
      <x:sheetName val="총괄표(법인)"/>
      <x:sheetName val="세입"/>
      <x:sheetName val="세출"/>
      <x:sheetName val="변경사유서"/>
    </x:sheetNames>
  </x:externalBook>
</x:externalLink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F33"/>
  <x:sheetViews>
    <x:sheetView view="pageBreakPreview" topLeftCell="A1" zoomScaleSheetLayoutView="100" workbookViewId="0">
      <x:selection activeCell="L21" activeCellId="0" sqref="L21:L21"/>
    </x:sheetView>
  </x:sheetViews>
  <x:sheetFormatPr defaultRowHeight="13.35"/>
  <x:cols>
    <x:col min="1" max="1" width="15.99609375" style="40" customWidth="1"/>
    <x:col min="2" max="2" width="16.49609375" style="40" customWidth="1"/>
    <x:col min="3" max="4" width="17.75" style="59" customWidth="1"/>
    <x:col min="5" max="5" width="16.125" style="59" customWidth="1"/>
    <x:col min="6" max="6" width="15.5" style="40" customWidth="1"/>
    <x:col min="7" max="252" width="9.99609375" style="41"/>
    <x:col min="253" max="257" width="17.75" style="41" customWidth="1"/>
    <x:col min="258" max="262" width="15.5" style="41" customWidth="1"/>
    <x:col min="263" max="508" width="9.99609375" style="41"/>
    <x:col min="509" max="513" width="17.75" style="41" customWidth="1"/>
    <x:col min="514" max="518" width="15.5" style="41" customWidth="1"/>
    <x:col min="519" max="764" width="9.99609375" style="41"/>
    <x:col min="765" max="769" width="17.75" style="41" customWidth="1"/>
    <x:col min="770" max="774" width="15.5" style="41" customWidth="1"/>
    <x:col min="775" max="1020" width="9.99609375" style="41"/>
    <x:col min="1021" max="1025" width="17.75" style="41" customWidth="1"/>
    <x:col min="1026" max="1030" width="15.5" style="41" customWidth="1"/>
    <x:col min="1031" max="1276" width="9.99609375" style="41"/>
    <x:col min="1277" max="1281" width="17.75" style="41" customWidth="1"/>
    <x:col min="1282" max="1286" width="15.5" style="41" customWidth="1"/>
    <x:col min="1287" max="1532" width="9.99609375" style="41"/>
    <x:col min="1533" max="1537" width="17.75" style="41" customWidth="1"/>
    <x:col min="1538" max="1542" width="15.5" style="41" customWidth="1"/>
    <x:col min="1543" max="1788" width="9.99609375" style="41"/>
    <x:col min="1789" max="1793" width="17.75" style="41" customWidth="1"/>
    <x:col min="1794" max="1798" width="15.5" style="41" customWidth="1"/>
    <x:col min="1799" max="2044" width="9.99609375" style="41"/>
    <x:col min="2045" max="2049" width="17.75" style="41" customWidth="1"/>
    <x:col min="2050" max="2054" width="15.5" style="41" customWidth="1"/>
    <x:col min="2055" max="2300" width="9.99609375" style="41"/>
    <x:col min="2301" max="2305" width="17.75" style="41" customWidth="1"/>
    <x:col min="2306" max="2310" width="15.5" style="41" customWidth="1"/>
    <x:col min="2311" max="2556" width="9.99609375" style="41"/>
    <x:col min="2557" max="2561" width="17.75" style="41" customWidth="1"/>
    <x:col min="2562" max="2566" width="15.5" style="41" customWidth="1"/>
    <x:col min="2567" max="2812" width="9.99609375" style="41"/>
    <x:col min="2813" max="2817" width="17.75" style="41" customWidth="1"/>
    <x:col min="2818" max="2822" width="15.5" style="41" customWidth="1"/>
    <x:col min="2823" max="3068" width="9.99609375" style="41"/>
    <x:col min="3069" max="3073" width="17.75" style="41" customWidth="1"/>
    <x:col min="3074" max="3078" width="15.5" style="41" customWidth="1"/>
    <x:col min="3079" max="3324" width="9.99609375" style="41"/>
    <x:col min="3325" max="3329" width="17.75" style="41" customWidth="1"/>
    <x:col min="3330" max="3334" width="15.5" style="41" customWidth="1"/>
    <x:col min="3335" max="3580" width="9.99609375" style="41"/>
    <x:col min="3581" max="3585" width="17.75" style="41" customWidth="1"/>
    <x:col min="3586" max="3590" width="15.5" style="41" customWidth="1"/>
    <x:col min="3591" max="3836" width="9.99609375" style="41"/>
    <x:col min="3837" max="3841" width="17.75" style="41" customWidth="1"/>
    <x:col min="3842" max="3846" width="15.5" style="41" customWidth="1"/>
    <x:col min="3847" max="4092" width="9.99609375" style="41"/>
    <x:col min="4093" max="4097" width="17.75" style="41" customWidth="1"/>
    <x:col min="4098" max="4102" width="15.5" style="41" customWidth="1"/>
    <x:col min="4103" max="4348" width="9.99609375" style="41"/>
    <x:col min="4349" max="4353" width="17.75" style="41" customWidth="1"/>
    <x:col min="4354" max="4358" width="15.5" style="41" customWidth="1"/>
    <x:col min="4359" max="4604" width="9.99609375" style="41"/>
    <x:col min="4605" max="4609" width="17.75" style="41" customWidth="1"/>
    <x:col min="4610" max="4614" width="15.5" style="41" customWidth="1"/>
    <x:col min="4615" max="4860" width="9.99609375" style="41"/>
    <x:col min="4861" max="4865" width="17.75" style="41" customWidth="1"/>
    <x:col min="4866" max="4870" width="15.5" style="41" customWidth="1"/>
    <x:col min="4871" max="5116" width="9.99609375" style="41"/>
    <x:col min="5117" max="5121" width="17.75" style="41" customWidth="1"/>
    <x:col min="5122" max="5126" width="15.5" style="41" customWidth="1"/>
    <x:col min="5127" max="5372" width="9.99609375" style="41"/>
    <x:col min="5373" max="5377" width="17.75" style="41" customWidth="1"/>
    <x:col min="5378" max="5382" width="15.5" style="41" customWidth="1"/>
    <x:col min="5383" max="5628" width="9.99609375" style="41"/>
    <x:col min="5629" max="5633" width="17.75" style="41" customWidth="1"/>
    <x:col min="5634" max="5638" width="15.5" style="41" customWidth="1"/>
    <x:col min="5639" max="5884" width="9.99609375" style="41"/>
    <x:col min="5885" max="5889" width="17.75" style="41" customWidth="1"/>
    <x:col min="5890" max="5894" width="15.5" style="41" customWidth="1"/>
    <x:col min="5895" max="6140" width="9.99609375" style="41"/>
    <x:col min="6141" max="6145" width="17.75" style="41" customWidth="1"/>
    <x:col min="6146" max="6150" width="15.5" style="41" customWidth="1"/>
    <x:col min="6151" max="6396" width="9.99609375" style="41"/>
    <x:col min="6397" max="6401" width="17.75" style="41" customWidth="1"/>
    <x:col min="6402" max="6406" width="15.5" style="41" customWidth="1"/>
    <x:col min="6407" max="6652" width="9.99609375" style="41"/>
    <x:col min="6653" max="6657" width="17.75" style="41" customWidth="1"/>
    <x:col min="6658" max="6662" width="15.5" style="41" customWidth="1"/>
    <x:col min="6663" max="6908" width="9.99609375" style="41"/>
    <x:col min="6909" max="6913" width="17.75" style="41" customWidth="1"/>
    <x:col min="6914" max="6918" width="15.5" style="41" customWidth="1"/>
    <x:col min="6919" max="7164" width="9.99609375" style="41"/>
    <x:col min="7165" max="7169" width="17.75" style="41" customWidth="1"/>
    <x:col min="7170" max="7174" width="15.5" style="41" customWidth="1"/>
    <x:col min="7175" max="7420" width="9.99609375" style="41"/>
    <x:col min="7421" max="7425" width="17.75" style="41" customWidth="1"/>
    <x:col min="7426" max="7430" width="15.5" style="41" customWidth="1"/>
    <x:col min="7431" max="7676" width="9.99609375" style="41"/>
    <x:col min="7677" max="7681" width="17.75" style="41" customWidth="1"/>
    <x:col min="7682" max="7686" width="15.5" style="41" customWidth="1"/>
    <x:col min="7687" max="7932" width="9.99609375" style="41"/>
    <x:col min="7933" max="7937" width="17.75" style="41" customWidth="1"/>
    <x:col min="7938" max="7942" width="15.5" style="41" customWidth="1"/>
    <x:col min="7943" max="8188" width="9.99609375" style="41"/>
    <x:col min="8189" max="8193" width="17.75" style="41" customWidth="1"/>
    <x:col min="8194" max="8198" width="15.5" style="41" customWidth="1"/>
    <x:col min="8199" max="8444" width="9.99609375" style="41"/>
    <x:col min="8445" max="8449" width="17.75" style="41" customWidth="1"/>
    <x:col min="8450" max="8454" width="15.5" style="41" customWidth="1"/>
    <x:col min="8455" max="8700" width="9.99609375" style="41"/>
    <x:col min="8701" max="8705" width="17.75" style="41" customWidth="1"/>
    <x:col min="8706" max="8710" width="15.5" style="41" customWidth="1"/>
    <x:col min="8711" max="8956" width="9.99609375" style="41"/>
    <x:col min="8957" max="8961" width="17.75" style="41" customWidth="1"/>
    <x:col min="8962" max="8966" width="15.5" style="41" customWidth="1"/>
    <x:col min="8967" max="9212" width="9.99609375" style="41"/>
    <x:col min="9213" max="9217" width="17.75" style="41" customWidth="1"/>
    <x:col min="9218" max="9222" width="15.5" style="41" customWidth="1"/>
    <x:col min="9223" max="9468" width="9.99609375" style="41"/>
    <x:col min="9469" max="9473" width="17.75" style="41" customWidth="1"/>
    <x:col min="9474" max="9478" width="15.5" style="41" customWidth="1"/>
    <x:col min="9479" max="9724" width="9.99609375" style="41"/>
    <x:col min="9725" max="9729" width="17.75" style="41" customWidth="1"/>
    <x:col min="9730" max="9734" width="15.5" style="41" customWidth="1"/>
    <x:col min="9735" max="9980" width="9.99609375" style="41"/>
    <x:col min="9981" max="9985" width="17.75" style="41" customWidth="1"/>
    <x:col min="9986" max="9990" width="15.5" style="41" customWidth="1"/>
    <x:col min="9991" max="10236" width="9.99609375" style="41"/>
    <x:col min="10237" max="10241" width="17.75" style="41" customWidth="1"/>
    <x:col min="10242" max="10246" width="15.5" style="41" customWidth="1"/>
    <x:col min="10247" max="10492" width="9.99609375" style="41"/>
    <x:col min="10493" max="10497" width="17.75" style="41" customWidth="1"/>
    <x:col min="10498" max="10502" width="15.5" style="41" customWidth="1"/>
    <x:col min="10503" max="10748" width="9.99609375" style="41"/>
    <x:col min="10749" max="10753" width="17.75" style="41" customWidth="1"/>
    <x:col min="10754" max="10758" width="15.5" style="41" customWidth="1"/>
    <x:col min="10759" max="11004" width="9.99609375" style="41"/>
    <x:col min="11005" max="11009" width="17.75" style="41" customWidth="1"/>
    <x:col min="11010" max="11014" width="15.5" style="41" customWidth="1"/>
    <x:col min="11015" max="11260" width="9.99609375" style="41"/>
    <x:col min="11261" max="11265" width="17.75" style="41" customWidth="1"/>
    <x:col min="11266" max="11270" width="15.5" style="41" customWidth="1"/>
    <x:col min="11271" max="11516" width="9.99609375" style="41"/>
    <x:col min="11517" max="11521" width="17.75" style="41" customWidth="1"/>
    <x:col min="11522" max="11526" width="15.5" style="41" customWidth="1"/>
    <x:col min="11527" max="11772" width="9.99609375" style="41"/>
    <x:col min="11773" max="11777" width="17.75" style="41" customWidth="1"/>
    <x:col min="11778" max="11782" width="15.5" style="41" customWidth="1"/>
    <x:col min="11783" max="12028" width="9.99609375" style="41"/>
    <x:col min="12029" max="12033" width="17.75" style="41" customWidth="1"/>
    <x:col min="12034" max="12038" width="15.5" style="41" customWidth="1"/>
    <x:col min="12039" max="12284" width="9.99609375" style="41"/>
    <x:col min="12285" max="12289" width="17.75" style="41" customWidth="1"/>
    <x:col min="12290" max="12294" width="15.5" style="41" customWidth="1"/>
    <x:col min="12295" max="12540" width="9.99609375" style="41"/>
    <x:col min="12541" max="12545" width="17.75" style="41" customWidth="1"/>
    <x:col min="12546" max="12550" width="15.5" style="41" customWidth="1"/>
    <x:col min="12551" max="12796" width="9.99609375" style="41"/>
    <x:col min="12797" max="12801" width="17.75" style="41" customWidth="1"/>
    <x:col min="12802" max="12806" width="15.5" style="41" customWidth="1"/>
    <x:col min="12807" max="13052" width="9.99609375" style="41"/>
    <x:col min="13053" max="13057" width="17.75" style="41" customWidth="1"/>
    <x:col min="13058" max="13062" width="15.5" style="41" customWidth="1"/>
    <x:col min="13063" max="13308" width="9.99609375" style="41"/>
    <x:col min="13309" max="13313" width="17.75" style="41" customWidth="1"/>
    <x:col min="13314" max="13318" width="15.5" style="41" customWidth="1"/>
    <x:col min="13319" max="13564" width="9.99609375" style="41"/>
    <x:col min="13565" max="13569" width="17.75" style="41" customWidth="1"/>
    <x:col min="13570" max="13574" width="15.5" style="41" customWidth="1"/>
    <x:col min="13575" max="13820" width="9.99609375" style="41"/>
    <x:col min="13821" max="13825" width="17.75" style="41" customWidth="1"/>
    <x:col min="13826" max="13830" width="15.5" style="41" customWidth="1"/>
    <x:col min="13831" max="14076" width="9.99609375" style="41"/>
    <x:col min="14077" max="14081" width="17.75" style="41" customWidth="1"/>
    <x:col min="14082" max="14086" width="15.5" style="41" customWidth="1"/>
    <x:col min="14087" max="14332" width="9.99609375" style="41"/>
    <x:col min="14333" max="14337" width="17.75" style="41" customWidth="1"/>
    <x:col min="14338" max="14342" width="15.5" style="41" customWidth="1"/>
    <x:col min="14343" max="14588" width="9.99609375" style="41"/>
    <x:col min="14589" max="14593" width="17.75" style="41" customWidth="1"/>
    <x:col min="14594" max="14598" width="15.5" style="41" customWidth="1"/>
    <x:col min="14599" max="14844" width="9.99609375" style="41"/>
    <x:col min="14845" max="14849" width="17.75" style="41" customWidth="1"/>
    <x:col min="14850" max="14854" width="15.5" style="41" customWidth="1"/>
    <x:col min="14855" max="15100" width="9.99609375" style="41"/>
    <x:col min="15101" max="15105" width="17.75" style="41" customWidth="1"/>
    <x:col min="15106" max="15110" width="15.5" style="41" customWidth="1"/>
    <x:col min="15111" max="15356" width="9.99609375" style="41"/>
    <x:col min="15357" max="15361" width="17.75" style="41" customWidth="1"/>
    <x:col min="15362" max="15366" width="15.5" style="41" customWidth="1"/>
    <x:col min="15367" max="15612" width="9.99609375" style="41"/>
    <x:col min="15613" max="15617" width="17.75" style="41" customWidth="1"/>
    <x:col min="15618" max="15622" width="15.5" style="41" customWidth="1"/>
    <x:col min="15623" max="15868" width="9.99609375" style="41"/>
    <x:col min="15869" max="15873" width="17.75" style="41" customWidth="1"/>
    <x:col min="15874" max="15878" width="15.5" style="41" customWidth="1"/>
    <x:col min="15879" max="16124" width="9.99609375" style="41"/>
    <x:col min="16125" max="16129" width="17.75" style="41" customWidth="1"/>
    <x:col min="16130" max="16134" width="15.5" style="41" customWidth="1"/>
    <x:col min="16135" max="16380" width="9.99609375" style="41"/>
    <x:col min="16381" max="16384" width="8.88671875" style="41"/>
  </x:cols>
  <x:sheetData>
    <x:row r="1" spans="1:5" ht="39" customHeight="1">
      <x:c r="A1" s="137" t="s">
        <x:v>0</x:v>
      </x:c>
      <x:c r="B1" s="137"/>
      <x:c r="C1" s="137"/>
      <x:c r="D1" s="137"/>
      <x:c r="E1" s="137"/>
    </x:row>
    <x:row r="2" spans="1:5" ht="6" customHeight="1">
      <x:c r="A2" s="2"/>
      <x:c r="B2" s="2"/>
      <x:c r="C2" s="42"/>
      <x:c r="D2" s="42"/>
      <x:c r="E2" s="42"/>
    </x:row>
    <x:row r="3" spans="1:6">
      <x:c r="A3" s="4"/>
      <x:c r="B3" s="4"/>
      <x:c r="C3" s="142" t="s">
        <x:v>23</x:v>
      </x:c>
      <x:c r="D3" s="142"/>
      <x:c r="E3" s="142"/>
      <x:c r="F3" s="43"/>
    </x:row>
    <x:row r="4" spans="1:5" ht="21.949999999999999" customHeight="1">
      <x:c r="A4" s="138" t="s">
        <x:v>65</x:v>
      </x:c>
      <x:c r="B4" s="139"/>
      <x:c r="C4" s="139"/>
      <x:c r="D4" s="139"/>
      <x:c r="E4" s="140"/>
    </x:row>
    <x:row r="5" spans="1:5" ht="28.5" customHeight="1">
      <x:c r="A5" s="44" t="s">
        <x:v>8</x:v>
      </x:c>
      <x:c r="B5" s="45" t="s">
        <x:v>5</x:v>
      </x:c>
      <x:c r="C5" s="46" t="s">
        <x:v>38</x:v>
      </x:c>
      <x:c r="D5" s="47" t="s">
        <x:v>67</x:v>
      </x:c>
      <x:c r="E5" s="48" t="s">
        <x:v>22</x:v>
      </x:c>
    </x:row>
    <x:row r="6" spans="1:5" s="39" customFormat="1" ht="21.949999999999999" customHeight="1">
      <x:c r="A6" s="49" t="s">
        <x:v>21</x:v>
      </x:c>
      <x:c r="B6" s="50"/>
      <x:c r="C6" s="36">
        <x:f>SUM(C7:C11)</x:f>
        <x:v>161947978</x:v>
      </x:c>
      <x:c r="D6" s="36">
        <x:f>SUM(D7:D11)</x:f>
        <x:v>162320300</x:v>
      </x:c>
      <x:c r="E6" s="37">
        <x:f>SUM(E7:E11)</x:f>
        <x:v>372322</x:v>
      </x:c>
    </x:row>
    <x:row r="7" spans="1:5" ht="21.949999999999999" customHeight="1">
      <x:c r="A7" s="8" t="str">
        <x:f>'[4]세입'!B7</x:f>
        <x:v>04 보조금수입</x:v>
      </x:c>
      <x:c r="B7" s="51" t="str">
        <x:f>'[4]세입'!C8</x:f>
        <x:v>41 보조금수입</x:v>
      </x:c>
      <x:c r="C7" s="9">
        <x:f>'[4]세입'!E7</x:f>
        <x:v>149697690</x:v>
      </x:c>
      <x:c r="D7" s="9">
        <x:f>'[4]세입'!F7</x:f>
        <x:v>152560300</x:v>
      </x:c>
      <x:c r="E7" s="10">
        <x:f>D7-C7</x:f>
        <x:v>2862610</x:v>
      </x:c>
    </x:row>
    <x:row r="8" spans="1:5" ht="21.949999999999999" customHeight="1">
      <x:c r="A8" s="52" t="str">
        <x:f>'[4]세입'!B13</x:f>
        <x:v>05 후원금수입</x:v>
      </x:c>
      <x:c r="B8" s="51" t="str">
        <x:f>'[4]세입'!C14</x:f>
        <x:v>51 후원금수입</x:v>
      </x:c>
      <x:c r="C8" s="9">
        <x:f>'[4]세입'!E13</x:f>
        <x:v>4640000</x:v>
      </x:c>
      <x:c r="D8" s="9">
        <x:f>'[4]세입'!F13</x:f>
        <x:v>4800000</x:v>
      </x:c>
      <x:c r="E8" s="10">
        <x:f>D8-C8</x:f>
        <x:v>160000</x:v>
      </x:c>
    </x:row>
    <x:row r="9" spans="1:5" ht="21.949999999999999" customHeight="1">
      <x:c r="A9" s="52" t="str">
        <x:f>'[4]세입'!B18</x:f>
        <x:v>08 전입금</x:v>
      </x:c>
      <x:c r="B9" s="51" t="str">
        <x:f>'[4]세입'!C19</x:f>
        <x:v>81 전입금</x:v>
      </x:c>
      <x:c r="C9" s="9">
        <x:f>'[4]세입'!E18</x:f>
        <x:v>2822780</x:v>
      </x:c>
      <x:c r="D9" s="9">
        <x:f>'[4]세입'!F18</x:f>
        <x:v>1000000</x:v>
      </x:c>
      <x:c r="E9" s="10">
        <x:f>D9-C9</x:f>
        <x:v>-1822780</x:v>
      </x:c>
    </x:row>
    <x:row r="10" spans="1:5" ht="21.949999999999999" customHeight="1">
      <x:c r="A10" s="52" t="str">
        <x:f>'[4]세입'!B22</x:f>
        <x:v>09 이월금</x:v>
      </x:c>
      <x:c r="B10" s="51" t="str">
        <x:f>'[4]세입'!C23</x:f>
        <x:v>91 이월금</x:v>
      </x:c>
      <x:c r="C10" s="9">
        <x:f>'[4]세입'!E22</x:f>
        <x:v>3523508</x:v>
      </x:c>
      <x:c r="D10" s="9">
        <x:f>'[4]세입'!F22</x:f>
        <x:v>2500000</x:v>
      </x:c>
      <x:c r="E10" s="10">
        <x:f>D10-C10</x:f>
        <x:v>-1023508</x:v>
      </x:c>
    </x:row>
    <x:row r="11" spans="1:5" ht="21.949999999999999" customHeight="1">
      <x:c r="A11" s="53" t="str">
        <x:f>'[4]세입'!B26</x:f>
        <x:v>10 잡수입</x:v>
      </x:c>
      <x:c r="B11" s="54" t="str">
        <x:f>'[4]세입'!C27</x:f>
        <x:v>101 잡수입</x:v>
      </x:c>
      <x:c r="C11" s="11">
        <x:f>'[4]세입'!E26</x:f>
        <x:v>1264000</x:v>
      </x:c>
      <x:c r="D11" s="11">
        <x:f>'[4]세입'!F26</x:f>
        <x:v>1460000</x:v>
      </x:c>
      <x:c r="E11" s="12">
        <x:f>D11-C11</x:f>
        <x:v>196000</x:v>
      </x:c>
    </x:row>
    <x:row r="12" spans="1:5" ht="21.949999999999999" customHeight="1">
      <x:c r="A12" s="13"/>
      <x:c r="B12" s="13"/>
      <x:c r="C12" s="15"/>
      <x:c r="D12" s="29"/>
      <x:c r="E12" s="15"/>
    </x:row>
    <x:row r="13" spans="1:5" ht="21.949999999999999" customHeight="1">
      <x:c r="A13" s="56"/>
      <x:c r="B13" s="56"/>
      <x:c r="C13" s="57"/>
      <x:c r="D13" s="57"/>
      <x:c r="E13" s="58"/>
    </x:row>
    <x:row r="14" spans="1:5" s="40" customFormat="1" ht="21.949999999999999" customHeight="1">
      <x:c r="A14" s="138" t="s">
        <x:v>66</x:v>
      </x:c>
      <x:c r="B14" s="139"/>
      <x:c r="C14" s="139"/>
      <x:c r="D14" s="139"/>
      <x:c r="E14" s="140"/>
    </x:row>
    <x:row r="15" spans="1:5" s="40" customFormat="1" ht="32.25" customHeight="1">
      <x:c r="A15" s="44" t="s">
        <x:v>8</x:v>
      </x:c>
      <x:c r="B15" s="45" t="s">
        <x:v>5</x:v>
      </x:c>
      <x:c r="C15" s="46" t="s">
        <x:v>38</x:v>
      </x:c>
      <x:c r="D15" s="47" t="s">
        <x:v>67</x:v>
      </x:c>
      <x:c r="E15" s="48" t="s">
        <x:v>22</x:v>
      </x:c>
    </x:row>
    <x:row r="16" spans="1:5" s="40" customFormat="1" ht="21.949999999999999" customHeight="1">
      <x:c r="A16" s="49" t="s">
        <x:v>20</x:v>
      </x:c>
      <x:c r="B16" s="60"/>
      <x:c r="C16" s="16">
        <x:f>SUM(C17:C27)</x:f>
        <x:v>161947978</x:v>
      </x:c>
      <x:c r="D16" s="16">
        <x:f>SUM(D17:D26)</x:f>
        <x:v>162320300</x:v>
      </x:c>
      <x:c r="E16" s="17">
        <x:f>D16-C16</x:f>
        <x:v>372322</x:v>
      </x:c>
    </x:row>
    <x:row r="17" spans="1:5" s="40" customFormat="1" ht="21.949999999999999" customHeight="1">
      <x:c r="A17" s="141" t="str">
        <x:f>'[4]세출'!B6</x:f>
        <x:v>01 사무비</x:v>
      </x:c>
      <x:c r="B17" s="61" t="str">
        <x:f>'[4]세출'!C7</x:f>
        <x:v>11 인건비</x:v>
      </x:c>
      <x:c r="C17" s="18">
        <x:f>'[4]세출'!E7</x:f>
        <x:v>116489560</x:v>
      </x:c>
      <x:c r="D17" s="18">
        <x:f>'[4]세출'!F7</x:f>
        <x:v>115560300</x:v>
      </x:c>
      <x:c r="E17" s="19">
        <x:f>D17-C17</x:f>
        <x:v>-929260</x:v>
      </x:c>
    </x:row>
    <x:row r="18" spans="1:5" s="40" customFormat="1" ht="21.949999999999999" customHeight="1">
      <x:c r="A18" s="135"/>
      <x:c r="B18" s="62" t="str">
        <x:f>'[4]세출'!C37</x:f>
        <x:v>12 업무추진비</x:v>
      </x:c>
      <x:c r="C18" s="18">
        <x:f>'[4]세출'!E37</x:f>
        <x:v>620000</x:v>
      </x:c>
      <x:c r="D18" s="18">
        <x:f>'[4]세출'!F37</x:f>
        <x:v>800000</x:v>
      </x:c>
      <x:c r="E18" s="19">
        <x:f>D18-C18</x:f>
        <x:v>180000</x:v>
      </x:c>
    </x:row>
    <x:row r="19" spans="1:5" s="40" customFormat="1" ht="21.949999999999999" customHeight="1">
      <x:c r="A19" s="136"/>
      <x:c r="B19" s="63" t="str">
        <x:f>'[4]세출'!C40</x:f>
        <x:v>13 운영비</x:v>
      </x:c>
      <x:c r="C19" s="18">
        <x:f>'[4]세출'!E40</x:f>
        <x:v>14859600</x:v>
      </x:c>
      <x:c r="D19" s="18">
        <x:f>'[4]세출'!F40</x:f>
        <x:v>13310000</x:v>
      </x:c>
      <x:c r="E19" s="19">
        <x:f>D19-C19</x:f>
        <x:v>-1549600</x:v>
      </x:c>
    </x:row>
    <x:row r="20" spans="1:5" s="40" customFormat="1" ht="21.949999999999999" customHeight="1">
      <x:c r="A20" s="64" t="str">
        <x:f>'[4]세출'!B57</x:f>
        <x:v>02 재산조성비</x:v>
      </x:c>
      <x:c r="B20" s="65" t="str">
        <x:f>'[4]세출'!C58</x:f>
        <x:v>21 시설비</x:v>
      </x:c>
      <x:c r="C20" s="18">
        <x:f>'[4]세출'!E58</x:f>
        <x:v>0</x:v>
      </x:c>
      <x:c r="D20" s="18">
        <x:f>'[4]세출'!F58</x:f>
        <x:v>200000</x:v>
      </x:c>
      <x:c r="E20" s="19">
        <x:f>D20-C20</x:f>
        <x:v>200000</x:v>
      </x:c>
    </x:row>
    <x:row r="21" spans="1:5" s="40" customFormat="1" ht="21.949999999999999" customHeight="1">
      <x:c r="A21" s="135" t="s">
        <x:v>41</x:v>
      </x:c>
      <x:c r="B21" s="66" t="str">
        <x:f>'[4]세출'!C62</x:f>
        <x:v>34 일상생활지원사업비</x:v>
      </x:c>
      <x:c r="C21" s="21">
        <x:f>'[4]세출'!E62</x:f>
        <x:v>17816580</x:v>
      </x:c>
      <x:c r="D21" s="21">
        <x:f>'[4]세출'!F62</x:f>
        <x:v>20090000</x:v>
      </x:c>
      <x:c r="E21" s="19">
        <x:f>D21-C21</x:f>
        <x:v>2273420</x:v>
      </x:c>
    </x:row>
    <x:row r="22" spans="1:5" s="40" customFormat="1" ht="21.949999999999999" customHeight="1">
      <x:c r="A22" s="135"/>
      <x:c r="B22" s="66" t="str">
        <x:f>'[4]세출'!C83</x:f>
        <x:v>35 주거환경개선사업비</x:v>
      </x:c>
      <x:c r="C22" s="21">
        <x:f>'[4]세출'!E83</x:f>
        <x:v>800000</x:v>
      </x:c>
      <x:c r="D22" s="21">
        <x:f>'[4]세출'!F83</x:f>
        <x:v>1000000</x:v>
      </x:c>
      <x:c r="E22" s="22">
        <x:f>D22-C22</x:f>
        <x:v>200000</x:v>
      </x:c>
    </x:row>
    <x:row r="23" spans="1:5" s="40" customFormat="1" ht="21.949999999999999" customHeight="1">
      <x:c r="A23" s="135"/>
      <x:c r="B23" s="66" t="str">
        <x:f>'[4]세출'!C88</x:f>
        <x:v>36 여가활동지원사업비</x:v>
      </x:c>
      <x:c r="C23" s="21">
        <x:f>'[4]세출'!E88</x:f>
        <x:v>6882520</x:v>
      </x:c>
      <x:c r="D23" s="21">
        <x:f>'[4]세출'!F88</x:f>
        <x:v>6990000</x:v>
      </x:c>
      <x:c r="E23" s="22">
        <x:f>D23-C23</x:f>
        <x:v>107480</x:v>
      </x:c>
    </x:row>
    <x:row r="24" spans="1:5" s="40" customFormat="1" ht="21.949999999999999" customHeight="1">
      <x:c r="A24" s="136"/>
      <x:c r="B24" s="61" t="str">
        <x:f>'[4]세출'!C99</x:f>
        <x:v>37 기타사업비</x:v>
      </x:c>
      <x:c r="C24" s="21">
        <x:f>'[4]세출'!E99</x:f>
        <x:v>4228000</x:v>
      </x:c>
      <x:c r="D24" s="21">
        <x:f>'[4]세출'!F99</x:f>
        <x:v>3880000</x:v>
      </x:c>
      <x:c r="E24" s="22">
        <x:f>D24-C24</x:f>
        <x:v>-348000</x:v>
      </x:c>
    </x:row>
    <x:row r="25" spans="1:5" s="40" customFormat="1" ht="21.949999999999999" customHeight="1">
      <x:c r="A25" s="64" t="str">
        <x:f>'[4]세출'!B115</x:f>
        <x:v>07 잡지출</x:v>
      </x:c>
      <x:c r="B25" s="62" t="str">
        <x:f>'[4]세출'!C116</x:f>
        <x:v>71 잡지출</x:v>
      </x:c>
      <x:c r="C25" s="18">
        <x:f>'[4]세출'!E116</x:f>
        <x:v>10000</x:v>
      </x:c>
      <x:c r="D25" s="18">
        <x:f>'[4]세출'!F116</x:f>
        <x:v>30000</x:v>
      </x:c>
      <x:c r="E25" s="19">
        <x:f>D25-C25</x:f>
        <x:v>20000</x:v>
      </x:c>
    </x:row>
    <x:row r="26" spans="1:5" s="40" customFormat="1" ht="21.949999999999999" customHeight="1">
      <x:c r="A26" s="23" t="str">
        <x:f>'[4]세출'!B118</x:f>
        <x:v>08 예비비 및 기타</x:v>
      </x:c>
      <x:c r="B26" s="24" t="str">
        <x:f>'[4]세출'!C119</x:f>
        <x:v>81 예비비 및 기타</x:v>
      </x:c>
      <x:c r="C26" s="25">
        <x:f>'[4]세출'!E119</x:f>
        <x:v>241718</x:v>
      </x:c>
      <x:c r="D26" s="25">
        <x:f>'[4]세출'!F119</x:f>
        <x:v>460000</x:v>
      </x:c>
      <x:c r="E26" s="26">
        <x:f>D26-C26</x:f>
        <x:v>218282</x:v>
      </x:c>
    </x:row>
    <x:row r="27" spans="1:5" s="40" customFormat="1" ht="21.949999999999999" hidden="1" customHeight="1">
      <x:c r="A27" s="67" t="s">
        <x:v>14</x:v>
      </x:c>
      <x:c r="B27" s="68" t="s">
        <x:v>14</x:v>
      </x:c>
      <x:c r="C27" s="27">
        <x:v>0</x:v>
      </x:c>
      <x:c r="D27" s="27">
        <x:v>6564224</x:v>
      </x:c>
      <x:c r="E27" s="28">
        <x:f>D27-C27</x:f>
        <x:v>6564224</x:v>
      </x:c>
    </x:row>
    <x:row r="28" spans="1:5" s="40" customFormat="1" ht="21.949999999999999" customHeight="1">
      <x:c r="A28" s="55"/>
      <x:c r="B28" s="55"/>
      <x:c r="C28" s="29"/>
      <x:c r="D28" s="29"/>
      <x:c r="E28" s="30"/>
    </x:row>
    <x:row r="29" spans="1:5" s="40" customFormat="1" ht="21.949999999999999" customHeight="1">
      <x:c r="A29" s="55"/>
      <x:c r="B29" s="55"/>
      <x:c r="C29" s="29"/>
      <x:c r="D29" s="29"/>
      <x:c r="E29" s="30"/>
    </x:row>
    <x:row r="30" spans="1:5" s="40" customFormat="1" ht="21.949999999999999" customHeight="1">
      <x:c r="A30" s="55"/>
      <x:c r="B30" s="55"/>
      <x:c r="C30" s="69"/>
      <x:c r="D30" s="29"/>
      <x:c r="E30" s="30"/>
    </x:row>
    <x:row r="31" spans="2:5" s="40" customFormat="1" ht="21.949999999999999" customHeight="1">
      <x:c r="B31" s="70"/>
      <x:c r="C31" s="71"/>
      <x:c r="D31" s="71"/>
      <x:c r="E31" s="59"/>
    </x:row>
    <x:row r="32" spans="2:5" s="40" customFormat="1" ht="12.199999999999999" hidden="1">
      <x:c r="B32" s="34"/>
      <x:c r="C32" s="72"/>
      <x:c r="D32" s="73"/>
      <x:c r="E32" s="59"/>
    </x:row>
    <x:row r="33" spans="3:5" s="40" customFormat="1" ht="24.75" customHeight="1">
      <x:c r="C33" s="59"/>
      <x:c r="D33" s="59"/>
      <x:c r="E33" s="59"/>
    </x:row>
  </x:sheetData>
  <x:mergeCells count="6">
    <x:mergeCell ref="A21:A24"/>
    <x:mergeCell ref="A1:E1"/>
    <x:mergeCell ref="A4:E4"/>
    <x:mergeCell ref="A14:E14"/>
    <x:mergeCell ref="A17:A19"/>
    <x:mergeCell ref="C3:E3"/>
  </x:mergeCells>
  <x:pageMargins left="0.6691666841506958" right="0.35430556535720825" top="0.98416668176651001" bottom="0.98416668176651001" header="0.51138889789581299" footer="0.5113888978958129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J23"/>
  <x:sheetViews>
    <x:sheetView view="pageBreakPreview" topLeftCell="A1" zoomScale="112" zoomScaleSheetLayoutView="112" workbookViewId="0">
      <x:selection activeCell="E21" activeCellId="0" sqref="E21:E21"/>
    </x:sheetView>
  </x:sheetViews>
  <x:sheetFormatPr defaultRowHeight="13.35"/>
  <x:cols>
    <x:col min="1" max="1" width="16" style="6" customWidth="1"/>
    <x:col min="2" max="2" width="16.5" style="6" customWidth="1"/>
    <x:col min="3" max="4" width="17.75" style="6" customWidth="1"/>
    <x:col min="5" max="5" width="16.125" style="6" customWidth="1"/>
    <x:col min="6" max="10" width="15.5" style="6" customWidth="1"/>
    <x:col min="11" max="256" width="9" style="3"/>
    <x:col min="257" max="261" width="17.75" style="3" customWidth="1"/>
    <x:col min="262" max="266" width="15.5" style="3" customWidth="1"/>
    <x:col min="267" max="512" width="9" style="3"/>
    <x:col min="513" max="517" width="17.75" style="3" customWidth="1"/>
    <x:col min="518" max="522" width="15.5" style="3" customWidth="1"/>
    <x:col min="523" max="768" width="9" style="3"/>
    <x:col min="769" max="773" width="17.75" style="3" customWidth="1"/>
    <x:col min="774" max="778" width="15.5" style="3" customWidth="1"/>
    <x:col min="779" max="1024" width="9" style="3"/>
    <x:col min="1025" max="1029" width="17.75" style="3" customWidth="1"/>
    <x:col min="1030" max="1034" width="15.5" style="3" customWidth="1"/>
    <x:col min="1035" max="1280" width="9" style="3"/>
    <x:col min="1281" max="1285" width="17.75" style="3" customWidth="1"/>
    <x:col min="1286" max="1290" width="15.5" style="3" customWidth="1"/>
    <x:col min="1291" max="1536" width="9" style="3"/>
    <x:col min="1537" max="1541" width="17.75" style="3" customWidth="1"/>
    <x:col min="1542" max="1546" width="15.5" style="3" customWidth="1"/>
    <x:col min="1547" max="1792" width="9" style="3"/>
    <x:col min="1793" max="1797" width="17.75" style="3" customWidth="1"/>
    <x:col min="1798" max="1802" width="15.5" style="3" customWidth="1"/>
    <x:col min="1803" max="2048" width="9" style="3"/>
    <x:col min="2049" max="2053" width="17.75" style="3" customWidth="1"/>
    <x:col min="2054" max="2058" width="15.5" style="3" customWidth="1"/>
    <x:col min="2059" max="2304" width="9" style="3"/>
    <x:col min="2305" max="2309" width="17.75" style="3" customWidth="1"/>
    <x:col min="2310" max="2314" width="15.5" style="3" customWidth="1"/>
    <x:col min="2315" max="2560" width="9" style="3"/>
    <x:col min="2561" max="2565" width="17.75" style="3" customWidth="1"/>
    <x:col min="2566" max="2570" width="15.5" style="3" customWidth="1"/>
    <x:col min="2571" max="2816" width="9" style="3"/>
    <x:col min="2817" max="2821" width="17.75" style="3" customWidth="1"/>
    <x:col min="2822" max="2826" width="15.5" style="3" customWidth="1"/>
    <x:col min="2827" max="3072" width="9" style="3"/>
    <x:col min="3073" max="3077" width="17.75" style="3" customWidth="1"/>
    <x:col min="3078" max="3082" width="15.5" style="3" customWidth="1"/>
    <x:col min="3083" max="3328" width="9" style="3"/>
    <x:col min="3329" max="3333" width="17.75" style="3" customWidth="1"/>
    <x:col min="3334" max="3338" width="15.5" style="3" customWidth="1"/>
    <x:col min="3339" max="3584" width="9" style="3"/>
    <x:col min="3585" max="3589" width="17.75" style="3" customWidth="1"/>
    <x:col min="3590" max="3594" width="15.5" style="3" customWidth="1"/>
    <x:col min="3595" max="3840" width="9" style="3"/>
    <x:col min="3841" max="3845" width="17.75" style="3" customWidth="1"/>
    <x:col min="3846" max="3850" width="15.5" style="3" customWidth="1"/>
    <x:col min="3851" max="4096" width="9" style="3"/>
    <x:col min="4097" max="4101" width="17.75" style="3" customWidth="1"/>
    <x:col min="4102" max="4106" width="15.5" style="3" customWidth="1"/>
    <x:col min="4107" max="4352" width="9" style="3"/>
    <x:col min="4353" max="4357" width="17.75" style="3" customWidth="1"/>
    <x:col min="4358" max="4362" width="15.5" style="3" customWidth="1"/>
    <x:col min="4363" max="4608" width="9" style="3"/>
    <x:col min="4609" max="4613" width="17.75" style="3" customWidth="1"/>
    <x:col min="4614" max="4618" width="15.5" style="3" customWidth="1"/>
    <x:col min="4619" max="4864" width="9" style="3"/>
    <x:col min="4865" max="4869" width="17.75" style="3" customWidth="1"/>
    <x:col min="4870" max="4874" width="15.5" style="3" customWidth="1"/>
    <x:col min="4875" max="5120" width="9" style="3"/>
    <x:col min="5121" max="5125" width="17.75" style="3" customWidth="1"/>
    <x:col min="5126" max="5130" width="15.5" style="3" customWidth="1"/>
    <x:col min="5131" max="5376" width="9" style="3"/>
    <x:col min="5377" max="5381" width="17.75" style="3" customWidth="1"/>
    <x:col min="5382" max="5386" width="15.5" style="3" customWidth="1"/>
    <x:col min="5387" max="5632" width="9" style="3"/>
    <x:col min="5633" max="5637" width="17.75" style="3" customWidth="1"/>
    <x:col min="5638" max="5642" width="15.5" style="3" customWidth="1"/>
    <x:col min="5643" max="5888" width="9" style="3"/>
    <x:col min="5889" max="5893" width="17.75" style="3" customWidth="1"/>
    <x:col min="5894" max="5898" width="15.5" style="3" customWidth="1"/>
    <x:col min="5899" max="6144" width="9" style="3"/>
    <x:col min="6145" max="6149" width="17.75" style="3" customWidth="1"/>
    <x:col min="6150" max="6154" width="15.5" style="3" customWidth="1"/>
    <x:col min="6155" max="6400" width="9" style="3"/>
    <x:col min="6401" max="6405" width="17.75" style="3" customWidth="1"/>
    <x:col min="6406" max="6410" width="15.5" style="3" customWidth="1"/>
    <x:col min="6411" max="6656" width="9" style="3"/>
    <x:col min="6657" max="6661" width="17.75" style="3" customWidth="1"/>
    <x:col min="6662" max="6666" width="15.5" style="3" customWidth="1"/>
    <x:col min="6667" max="6912" width="9" style="3"/>
    <x:col min="6913" max="6917" width="17.75" style="3" customWidth="1"/>
    <x:col min="6918" max="6922" width="15.5" style="3" customWidth="1"/>
    <x:col min="6923" max="7168" width="9" style="3"/>
    <x:col min="7169" max="7173" width="17.75" style="3" customWidth="1"/>
    <x:col min="7174" max="7178" width="15.5" style="3" customWidth="1"/>
    <x:col min="7179" max="7424" width="9" style="3"/>
    <x:col min="7425" max="7429" width="17.75" style="3" customWidth="1"/>
    <x:col min="7430" max="7434" width="15.5" style="3" customWidth="1"/>
    <x:col min="7435" max="7680" width="9" style="3"/>
    <x:col min="7681" max="7685" width="17.75" style="3" customWidth="1"/>
    <x:col min="7686" max="7690" width="15.5" style="3" customWidth="1"/>
    <x:col min="7691" max="7936" width="9" style="3"/>
    <x:col min="7937" max="7941" width="17.75" style="3" customWidth="1"/>
    <x:col min="7942" max="7946" width="15.5" style="3" customWidth="1"/>
    <x:col min="7947" max="8192" width="9" style="3"/>
    <x:col min="8193" max="8197" width="17.75" style="3" customWidth="1"/>
    <x:col min="8198" max="8202" width="15.5" style="3" customWidth="1"/>
    <x:col min="8203" max="8448" width="9" style="3"/>
    <x:col min="8449" max="8453" width="17.75" style="3" customWidth="1"/>
    <x:col min="8454" max="8458" width="15.5" style="3" customWidth="1"/>
    <x:col min="8459" max="8704" width="9" style="3"/>
    <x:col min="8705" max="8709" width="17.75" style="3" customWidth="1"/>
    <x:col min="8710" max="8714" width="15.5" style="3" customWidth="1"/>
    <x:col min="8715" max="8960" width="9" style="3"/>
    <x:col min="8961" max="8965" width="17.75" style="3" customWidth="1"/>
    <x:col min="8966" max="8970" width="15.5" style="3" customWidth="1"/>
    <x:col min="8971" max="9216" width="9" style="3"/>
    <x:col min="9217" max="9221" width="17.75" style="3" customWidth="1"/>
    <x:col min="9222" max="9226" width="15.5" style="3" customWidth="1"/>
    <x:col min="9227" max="9472" width="9" style="3"/>
    <x:col min="9473" max="9477" width="17.75" style="3" customWidth="1"/>
    <x:col min="9478" max="9482" width="15.5" style="3" customWidth="1"/>
    <x:col min="9483" max="9728" width="9" style="3"/>
    <x:col min="9729" max="9733" width="17.75" style="3" customWidth="1"/>
    <x:col min="9734" max="9738" width="15.5" style="3" customWidth="1"/>
    <x:col min="9739" max="9984" width="9" style="3"/>
    <x:col min="9985" max="9989" width="17.75" style="3" customWidth="1"/>
    <x:col min="9990" max="9994" width="15.5" style="3" customWidth="1"/>
    <x:col min="9995" max="10240" width="9" style="3"/>
    <x:col min="10241" max="10245" width="17.75" style="3" customWidth="1"/>
    <x:col min="10246" max="10250" width="15.5" style="3" customWidth="1"/>
    <x:col min="10251" max="10496" width="9" style="3"/>
    <x:col min="10497" max="10501" width="17.75" style="3" customWidth="1"/>
    <x:col min="10502" max="10506" width="15.5" style="3" customWidth="1"/>
    <x:col min="10507" max="10752" width="9" style="3"/>
    <x:col min="10753" max="10757" width="17.75" style="3" customWidth="1"/>
    <x:col min="10758" max="10762" width="15.5" style="3" customWidth="1"/>
    <x:col min="10763" max="11008" width="9" style="3"/>
    <x:col min="11009" max="11013" width="17.75" style="3" customWidth="1"/>
    <x:col min="11014" max="11018" width="15.5" style="3" customWidth="1"/>
    <x:col min="11019" max="11264" width="9" style="3"/>
    <x:col min="11265" max="11269" width="17.75" style="3" customWidth="1"/>
    <x:col min="11270" max="11274" width="15.5" style="3" customWidth="1"/>
    <x:col min="11275" max="11520" width="9" style="3"/>
    <x:col min="11521" max="11525" width="17.75" style="3" customWidth="1"/>
    <x:col min="11526" max="11530" width="15.5" style="3" customWidth="1"/>
    <x:col min="11531" max="11776" width="9" style="3"/>
    <x:col min="11777" max="11781" width="17.75" style="3" customWidth="1"/>
    <x:col min="11782" max="11786" width="15.5" style="3" customWidth="1"/>
    <x:col min="11787" max="12032" width="9" style="3"/>
    <x:col min="12033" max="12037" width="17.75" style="3" customWidth="1"/>
    <x:col min="12038" max="12042" width="15.5" style="3" customWidth="1"/>
    <x:col min="12043" max="12288" width="9" style="3"/>
    <x:col min="12289" max="12293" width="17.75" style="3" customWidth="1"/>
    <x:col min="12294" max="12298" width="15.5" style="3" customWidth="1"/>
    <x:col min="12299" max="12544" width="9" style="3"/>
    <x:col min="12545" max="12549" width="17.75" style="3" customWidth="1"/>
    <x:col min="12550" max="12554" width="15.5" style="3" customWidth="1"/>
    <x:col min="12555" max="12800" width="9" style="3"/>
    <x:col min="12801" max="12805" width="17.75" style="3" customWidth="1"/>
    <x:col min="12806" max="12810" width="15.5" style="3" customWidth="1"/>
    <x:col min="12811" max="13056" width="9" style="3"/>
    <x:col min="13057" max="13061" width="17.75" style="3" customWidth="1"/>
    <x:col min="13062" max="13066" width="15.5" style="3" customWidth="1"/>
    <x:col min="13067" max="13312" width="9" style="3"/>
    <x:col min="13313" max="13317" width="17.75" style="3" customWidth="1"/>
    <x:col min="13318" max="13322" width="15.5" style="3" customWidth="1"/>
    <x:col min="13323" max="13568" width="9" style="3"/>
    <x:col min="13569" max="13573" width="17.75" style="3" customWidth="1"/>
    <x:col min="13574" max="13578" width="15.5" style="3" customWidth="1"/>
    <x:col min="13579" max="13824" width="9" style="3"/>
    <x:col min="13825" max="13829" width="17.75" style="3" customWidth="1"/>
    <x:col min="13830" max="13834" width="15.5" style="3" customWidth="1"/>
    <x:col min="13835" max="14080" width="9" style="3"/>
    <x:col min="14081" max="14085" width="17.75" style="3" customWidth="1"/>
    <x:col min="14086" max="14090" width="15.5" style="3" customWidth="1"/>
    <x:col min="14091" max="14336" width="9" style="3"/>
    <x:col min="14337" max="14341" width="17.75" style="3" customWidth="1"/>
    <x:col min="14342" max="14346" width="15.5" style="3" customWidth="1"/>
    <x:col min="14347" max="14592" width="9" style="3"/>
    <x:col min="14593" max="14597" width="17.75" style="3" customWidth="1"/>
    <x:col min="14598" max="14602" width="15.5" style="3" customWidth="1"/>
    <x:col min="14603" max="14848" width="9" style="3"/>
    <x:col min="14849" max="14853" width="17.75" style="3" customWidth="1"/>
    <x:col min="14854" max="14858" width="15.5" style="3" customWidth="1"/>
    <x:col min="14859" max="15104" width="9" style="3"/>
    <x:col min="15105" max="15109" width="17.75" style="3" customWidth="1"/>
    <x:col min="15110" max="15114" width="15.5" style="3" customWidth="1"/>
    <x:col min="15115" max="15360" width="9" style="3"/>
    <x:col min="15361" max="15365" width="17.75" style="3" customWidth="1"/>
    <x:col min="15366" max="15370" width="15.5" style="3" customWidth="1"/>
    <x:col min="15371" max="15616" width="9" style="3"/>
    <x:col min="15617" max="15621" width="17.75" style="3" customWidth="1"/>
    <x:col min="15622" max="15626" width="15.5" style="3" customWidth="1"/>
    <x:col min="15627" max="15872" width="9" style="3"/>
    <x:col min="15873" max="15877" width="17.75" style="3" customWidth="1"/>
    <x:col min="15878" max="15882" width="15.5" style="3" customWidth="1"/>
    <x:col min="15883" max="16128" width="9" style="3"/>
    <x:col min="16129" max="16133" width="17.75" style="3" customWidth="1"/>
    <x:col min="16134" max="16138" width="15.5" style="3" customWidth="1"/>
    <x:col min="16139" max="16384" width="9" style="3"/>
  </x:cols>
  <x:sheetData>
    <x:row r="1" spans="1:10" ht="39" customHeight="1">
      <x:c r="A1" s="137" t="s">
        <x:v>70</x:v>
      </x:c>
      <x:c r="B1" s="137"/>
      <x:c r="C1" s="137"/>
      <x:c r="D1" s="137"/>
      <x:c r="E1" s="137"/>
      <x:c r="F1" s="2"/>
      <x:c r="G1" s="2"/>
      <x:c r="H1" s="2"/>
      <x:c r="I1" s="2"/>
      <x:c r="J1" s="2"/>
    </x:row>
    <x:row r="2" spans="1:10" ht="6" customHeight="1">
      <x:c r="A2" s="74"/>
      <x:c r="B2" s="74"/>
      <x:c r="C2" s="74"/>
      <x:c r="D2" s="74"/>
      <x:c r="E2" s="74"/>
      <x:c r="F2" s="2"/>
      <x:c r="G2" s="2"/>
      <x:c r="H2" s="2"/>
      <x:c r="I2" s="2"/>
      <x:c r="J2" s="2"/>
    </x:row>
    <x:row r="3" spans="1:10">
      <x:c r="A3" s="75"/>
      <x:c r="B3" s="75"/>
      <x:c r="C3" s="146" t="s">
        <x:v>23</x:v>
      </x:c>
      <x:c r="D3" s="146"/>
      <x:c r="E3" s="146"/>
      <x:c r="F3" s="5"/>
      <x:c r="G3" s="5"/>
      <x:c r="H3" s="5"/>
      <x:c r="I3" s="5"/>
      <x:c r="J3" s="5"/>
    </x:row>
    <x:row r="4" spans="1:5" ht="21.949999999999999" customHeight="1">
      <x:c r="A4" s="143" t="s">
        <x:v>65</x:v>
      </x:c>
      <x:c r="B4" s="144"/>
      <x:c r="C4" s="144"/>
      <x:c r="D4" s="144"/>
      <x:c r="E4" s="145"/>
    </x:row>
    <x:row r="5" spans="1:5" ht="27" customHeight="1">
      <x:c r="A5" s="44" t="s">
        <x:v>8</x:v>
      </x:c>
      <x:c r="B5" s="45" t="s">
        <x:v>5</x:v>
      </x:c>
      <x:c r="C5" s="76" t="s">
        <x:v>72</x:v>
      </x:c>
      <x:c r="D5" s="77" t="s">
        <x:v>71</x:v>
      </x:c>
      <x:c r="E5" s="78" t="s">
        <x:v>22</x:v>
      </x:c>
    </x:row>
    <x:row r="6" spans="1:5" s="7" customFormat="1" ht="21.949999999999999" customHeight="1">
      <x:c r="A6" s="79" t="s">
        <x:v>21</x:v>
      </x:c>
      <x:c r="B6" s="80"/>
      <x:c r="C6" s="81">
        <x:f>SUM(C7:C10)</x:f>
        <x:v>27420309</x:v>
      </x:c>
      <x:c r="D6" s="81">
        <x:f>SUM(D7:D10)</x:f>
        <x:v>26271000</x:v>
      </x:c>
      <x:c r="E6" s="82">
        <x:f>SUM(E7:E10)</x:f>
        <x:v>-1149309</x:v>
      </x:c>
    </x:row>
    <x:row r="7" spans="1:5" ht="21.949999999999999" customHeight="1">
      <x:c r="A7" s="83" t="str">
        <x:f>'[5]세입'!B8</x:f>
        <x:v>04 보조금수입</x:v>
      </x:c>
      <x:c r="B7" s="84" t="str">
        <x:f>'[5]세입'!C9</x:f>
        <x:v>41 보조금수입</x:v>
      </x:c>
      <x:c r="C7" s="85">
        <x:f>'[5]세입'!E9</x:f>
        <x:v>23952000</x:v>
      </x:c>
      <x:c r="D7" s="85">
        <x:f>'[5]세입'!F9</x:f>
        <x:v>23952000</x:v>
      </x:c>
      <x:c r="E7" s="86">
        <x:f>D7-C7</x:f>
        <x:v>0</x:v>
      </x:c>
    </x:row>
    <x:row r="8" spans="1:5" ht="21.949999999999999" customHeight="1">
      <x:c r="A8" s="87" t="str">
        <x:f>'[5]세입'!B12</x:f>
        <x:v>08 전입금수입</x:v>
      </x:c>
      <x:c r="B8" s="84" t="str">
        <x:f>'[5]세입'!C13</x:f>
        <x:v xml:space="preserve"> 81 전입금수입</x:v>
      </x:c>
      <x:c r="C8" s="85">
        <x:f>'[5]세입'!E13</x:f>
        <x:v>3419000</x:v>
      </x:c>
      <x:c r="D8" s="85">
        <x:f>'[5]세입'!F12</x:f>
        <x:v>2272000</x:v>
      </x:c>
      <x:c r="E8" s="86">
        <x:f>D8-C8</x:f>
        <x:v>-1147000</x:v>
      </x:c>
    </x:row>
    <x:row r="9" spans="1:5" ht="21.949999999999999" customHeight="1">
      <x:c r="A9" s="87" t="str">
        <x:f>'[5]세입'!B20</x:f>
        <x:v>09 이월금</x:v>
      </x:c>
      <x:c r="B9" s="84" t="str">
        <x:f>'[5]세입'!C21</x:f>
        <x:v>91 전년도 이월금</x:v>
      </x:c>
      <x:c r="C9" s="85">
        <x:f>'[5]세입'!E21</x:f>
        <x:v>46309</x:v>
      </x:c>
      <x:c r="D9" s="85">
        <x:f>'[5]세입'!F20</x:f>
        <x:v>43000</x:v>
      </x:c>
      <x:c r="E9" s="86">
        <x:f>D9-C9</x:f>
        <x:v>-3309</x:v>
      </x:c>
    </x:row>
    <x:row r="10" spans="1:5" ht="21.949999999999999" customHeight="1">
      <x:c r="A10" s="88" t="str">
        <x:f>'[5]세입'!B24</x:f>
        <x:v>10 잡수입</x:v>
      </x:c>
      <x:c r="B10" s="89" t="str">
        <x:f>'[5]세입'!C25</x:f>
        <x:v>101 잡수입</x:v>
      </x:c>
      <x:c r="C10" s="90">
        <x:f>'[5]세입'!E25</x:f>
        <x:v>3000</x:v>
      </x:c>
      <x:c r="D10" s="90">
        <x:f>'[5]세입'!F24</x:f>
        <x:v>4000</x:v>
      </x:c>
      <x:c r="E10" s="91">
        <x:f>D10-C10</x:f>
        <x:v>1000</x:v>
      </x:c>
    </x:row>
    <x:row r="11" spans="1:5" ht="21.949999999999999" customHeight="1">
      <x:c r="A11" s="92"/>
      <x:c r="B11" s="92"/>
      <x:c r="C11" s="93"/>
      <x:c r="D11" s="94"/>
      <x:c r="E11" s="156"/>
    </x:row>
    <x:row r="12" spans="1:5" ht="21.949999999999999" customHeight="1">
      <x:c r="A12" s="96"/>
      <x:c r="B12" s="96"/>
      <x:c r="C12" s="96"/>
      <x:c r="D12" s="96"/>
      <x:c r="E12" s="97"/>
    </x:row>
    <x:row r="13" spans="1:5" s="6" customFormat="1" ht="21.949999999999999" customHeight="1">
      <x:c r="A13" s="143" t="s">
        <x:v>66</x:v>
      </x:c>
      <x:c r="B13" s="144"/>
      <x:c r="C13" s="144"/>
      <x:c r="D13" s="144"/>
      <x:c r="E13" s="145"/>
    </x:row>
    <x:row r="14" spans="1:5" s="6" customFormat="1" ht="27" customHeight="1">
      <x:c r="A14" s="44" t="s">
        <x:v>8</x:v>
      </x:c>
      <x:c r="B14" s="45" t="s">
        <x:v>5</x:v>
      </x:c>
      <x:c r="C14" s="76" t="s">
        <x:v>72</x:v>
      </x:c>
      <x:c r="D14" s="77" t="s">
        <x:v>71</x:v>
      </x:c>
      <x:c r="E14" s="78" t="s">
        <x:v>22</x:v>
      </x:c>
    </x:row>
    <x:row r="15" spans="1:5" s="6" customFormat="1" ht="21.949999999999999" customHeight="1">
      <x:c r="A15" s="79" t="s">
        <x:v>20</x:v>
      </x:c>
      <x:c r="B15" s="98"/>
      <x:c r="C15" s="99">
        <x:f>SUM(C16:C18)</x:f>
        <x:v>27420309</x:v>
      </x:c>
      <x:c r="D15" s="99">
        <x:f>SUM(D16:D18)</x:f>
        <x:v>26271000</x:v>
      </x:c>
      <x:c r="E15" s="100">
        <x:f>D15-C15</x:f>
        <x:v>-1149309</x:v>
      </x:c>
    </x:row>
    <x:row r="16" spans="1:5" s="6" customFormat="1" ht="21.949999999999999" customHeight="1">
      <x:c r="A16" s="101" t="str">
        <x:f>'[5]세출'!B8</x:f>
        <x:v>01 사무비</x:v>
      </x:c>
      <x:c r="B16" s="102" t="str">
        <x:f>'[5]세출'!C9</x:f>
        <x:v>13 운영비</x:v>
      </x:c>
      <x:c r="C16" s="103">
        <x:f>'[5]세출'!E8</x:f>
        <x:v>374600</x:v>
      </x:c>
      <x:c r="D16" s="103">
        <x:f>'[5]세출'!F8</x:f>
        <x:v>182000</x:v>
      </x:c>
      <x:c r="E16" s="104">
        <x:f>D16-C16</x:f>
        <x:v>-192600</x:v>
      </x:c>
    </x:row>
    <x:row r="17" spans="1:7" s="6" customFormat="1" ht="21.949999999999999" customHeight="1">
      <x:c r="A17" s="105" t="str">
        <x:f>'[5]세출'!B12</x:f>
        <x:v>03 사업비</x:v>
      </x:c>
      <x:c r="B17" s="106" t="str">
        <x:f>'[5]세출'!C13</x:f>
        <x:v>34 일상생활지원사업비</x:v>
      </x:c>
      <x:c r="C17" s="103">
        <x:f>'[5]세출'!E12</x:f>
        <x:v>27030000</x:v>
      </x:c>
      <x:c r="D17" s="103">
        <x:f>'[5]세출'!F12</x:f>
        <x:v>26064000</x:v>
      </x:c>
      <x:c r="E17" s="104">
        <x:f>D17-C17</x:f>
        <x:v>-966000</x:v>
      </x:c>
      <x:c r="F17" s="20"/>
      <x:c r="G17" s="20"/>
    </x:row>
    <x:row r="18" spans="1:7" s="6" customFormat="1" ht="21.949999999999999" customHeight="1">
      <x:c r="A18" s="107" t="str">
        <x:f>'[5]세출'!B20</x:f>
        <x:v>08 예비비및기타</x:v>
      </x:c>
      <x:c r="B18" s="108" t="str">
        <x:f>'[5]세출'!C21</x:f>
        <x:v>81 예비비및기타</x:v>
      </x:c>
      <x:c r="C18" s="109">
        <x:f>'[5]세출'!E20</x:f>
        <x:v>15709</x:v>
      </x:c>
      <x:c r="D18" s="109">
        <x:f>'[5]세출'!F20</x:f>
        <x:v>25000</x:v>
      </x:c>
      <x:c r="E18" s="110">
        <x:f>D18-C18</x:f>
        <x:v>9291</x:v>
      </x:c>
      <x:c r="F18" s="20"/>
      <x:c r="G18" s="20"/>
    </x:row>
    <x:row r="19" spans="1:5" s="6" customFormat="1" ht="21.949999999999999" customHeight="1">
      <x:c r="A19" s="13"/>
      <x:c r="B19" s="13"/>
      <x:c r="C19" s="29"/>
      <x:c r="D19" s="29"/>
      <x:c r="E19" s="30"/>
    </x:row>
    <x:row r="20" spans="1:5" s="6" customFormat="1" ht="21.949999999999999" customHeight="1">
      <x:c r="A20" s="13"/>
      <x:c r="B20" s="13"/>
      <x:c r="C20" s="29"/>
      <x:c r="D20" s="29"/>
      <x:c r="E20" s="30"/>
    </x:row>
    <x:row r="21" spans="1:5" s="6" customFormat="1" ht="21.949999999999999" customHeight="1">
      <x:c r="A21" s="13"/>
      <x:c r="B21" s="13"/>
      <x:c r="C21" s="31"/>
      <x:c r="D21" s="14"/>
      <x:c r="E21" s="32"/>
    </x:row>
    <x:row r="22" spans="2:4" s="6" customFormat="1" ht="21.949999999999999" customHeight="1">
      <x:c r="B22" s="33"/>
      <x:c r="C22" s="33"/>
      <x:c r="D22" s="33"/>
    </x:row>
    <x:row r="23" spans="2:4" s="6" customFormat="1" ht="12.199999999999999">
      <x:c r="B23" s="34"/>
      <x:c r="C23" s="34"/>
      <x:c r="D23" s="35"/>
    </x:row>
    <x:row r="24" s="6" customFormat="1" ht="24.75" customHeight="1"/>
  </x:sheetData>
  <x:mergeCells count="4">
    <x:mergeCell ref="A1:E1"/>
    <x:mergeCell ref="A4:E4"/>
    <x:mergeCell ref="A13:E13"/>
    <x:mergeCell ref="C3:E3"/>
  </x:mergeCells>
  <x:pageMargins left="0.67000001668930054" right="0.36000001430511475" top="1" bottom="1" header="0.5" footer="0.5"/>
  <x:pageSetup paperSize="9" scale="100" firstPageNumber="1" fitToWidth="1" fitToHeight="1" orientation="portrait" usePrinterDefaults="1" blackAndWhite="0" draft="0" useFirstPageNumber="0" horizontalDpi="4294967293" verticalDpi="4294967293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J33"/>
  <x:sheetViews>
    <x:sheetView view="pageBreakPreview" topLeftCell="A1" zoomScaleSheetLayoutView="100" workbookViewId="0">
      <x:selection activeCell="D23" activeCellId="0" sqref="D23:D23"/>
    </x:sheetView>
  </x:sheetViews>
  <x:sheetFormatPr defaultRowHeight="13.35"/>
  <x:cols>
    <x:col min="1" max="1" width="16" style="6" customWidth="1"/>
    <x:col min="2" max="2" width="16.5" style="6" customWidth="1"/>
    <x:col min="3" max="4" width="17.75" style="6" customWidth="1"/>
    <x:col min="5" max="5" width="16.125" style="6" customWidth="1"/>
    <x:col min="6" max="10" width="15.5" style="6" customWidth="1"/>
    <x:col min="11" max="256" width="9" style="3"/>
    <x:col min="257" max="261" width="17.75" style="3" customWidth="1"/>
    <x:col min="262" max="266" width="15.5" style="3" customWidth="1"/>
    <x:col min="267" max="512" width="9" style="3"/>
    <x:col min="513" max="517" width="17.75" style="3" customWidth="1"/>
    <x:col min="518" max="522" width="15.5" style="3" customWidth="1"/>
    <x:col min="523" max="768" width="9" style="3"/>
    <x:col min="769" max="773" width="17.75" style="3" customWidth="1"/>
    <x:col min="774" max="778" width="15.5" style="3" customWidth="1"/>
    <x:col min="779" max="1024" width="9" style="3"/>
    <x:col min="1025" max="1029" width="17.75" style="3" customWidth="1"/>
    <x:col min="1030" max="1034" width="15.5" style="3" customWidth="1"/>
    <x:col min="1035" max="1280" width="9" style="3"/>
    <x:col min="1281" max="1285" width="17.75" style="3" customWidth="1"/>
    <x:col min="1286" max="1290" width="15.5" style="3" customWidth="1"/>
    <x:col min="1291" max="1536" width="9" style="3"/>
    <x:col min="1537" max="1541" width="17.75" style="3" customWidth="1"/>
    <x:col min="1542" max="1546" width="15.5" style="3" customWidth="1"/>
    <x:col min="1547" max="1792" width="9" style="3"/>
    <x:col min="1793" max="1797" width="17.75" style="3" customWidth="1"/>
    <x:col min="1798" max="1802" width="15.5" style="3" customWidth="1"/>
    <x:col min="1803" max="2048" width="9" style="3"/>
    <x:col min="2049" max="2053" width="17.75" style="3" customWidth="1"/>
    <x:col min="2054" max="2058" width="15.5" style="3" customWidth="1"/>
    <x:col min="2059" max="2304" width="9" style="3"/>
    <x:col min="2305" max="2309" width="17.75" style="3" customWidth="1"/>
    <x:col min="2310" max="2314" width="15.5" style="3" customWidth="1"/>
    <x:col min="2315" max="2560" width="9" style="3"/>
    <x:col min="2561" max="2565" width="17.75" style="3" customWidth="1"/>
    <x:col min="2566" max="2570" width="15.5" style="3" customWidth="1"/>
    <x:col min="2571" max="2816" width="9" style="3"/>
    <x:col min="2817" max="2821" width="17.75" style="3" customWidth="1"/>
    <x:col min="2822" max="2826" width="15.5" style="3" customWidth="1"/>
    <x:col min="2827" max="3072" width="9" style="3"/>
    <x:col min="3073" max="3077" width="17.75" style="3" customWidth="1"/>
    <x:col min="3078" max="3082" width="15.5" style="3" customWidth="1"/>
    <x:col min="3083" max="3328" width="9" style="3"/>
    <x:col min="3329" max="3333" width="17.75" style="3" customWidth="1"/>
    <x:col min="3334" max="3338" width="15.5" style="3" customWidth="1"/>
    <x:col min="3339" max="3584" width="9" style="3"/>
    <x:col min="3585" max="3589" width="17.75" style="3" customWidth="1"/>
    <x:col min="3590" max="3594" width="15.5" style="3" customWidth="1"/>
    <x:col min="3595" max="3840" width="9" style="3"/>
    <x:col min="3841" max="3845" width="17.75" style="3" customWidth="1"/>
    <x:col min="3846" max="3850" width="15.5" style="3" customWidth="1"/>
    <x:col min="3851" max="4096" width="9" style="3"/>
    <x:col min="4097" max="4101" width="17.75" style="3" customWidth="1"/>
    <x:col min="4102" max="4106" width="15.5" style="3" customWidth="1"/>
    <x:col min="4107" max="4352" width="9" style="3"/>
    <x:col min="4353" max="4357" width="17.75" style="3" customWidth="1"/>
    <x:col min="4358" max="4362" width="15.5" style="3" customWidth="1"/>
    <x:col min="4363" max="4608" width="9" style="3"/>
    <x:col min="4609" max="4613" width="17.75" style="3" customWidth="1"/>
    <x:col min="4614" max="4618" width="15.5" style="3" customWidth="1"/>
    <x:col min="4619" max="4864" width="9" style="3"/>
    <x:col min="4865" max="4869" width="17.75" style="3" customWidth="1"/>
    <x:col min="4870" max="4874" width="15.5" style="3" customWidth="1"/>
    <x:col min="4875" max="5120" width="9" style="3"/>
    <x:col min="5121" max="5125" width="17.75" style="3" customWidth="1"/>
    <x:col min="5126" max="5130" width="15.5" style="3" customWidth="1"/>
    <x:col min="5131" max="5376" width="9" style="3"/>
    <x:col min="5377" max="5381" width="17.75" style="3" customWidth="1"/>
    <x:col min="5382" max="5386" width="15.5" style="3" customWidth="1"/>
    <x:col min="5387" max="5632" width="9" style="3"/>
    <x:col min="5633" max="5637" width="17.75" style="3" customWidth="1"/>
    <x:col min="5638" max="5642" width="15.5" style="3" customWidth="1"/>
    <x:col min="5643" max="5888" width="9" style="3"/>
    <x:col min="5889" max="5893" width="17.75" style="3" customWidth="1"/>
    <x:col min="5894" max="5898" width="15.5" style="3" customWidth="1"/>
    <x:col min="5899" max="6144" width="9" style="3"/>
    <x:col min="6145" max="6149" width="17.75" style="3" customWidth="1"/>
    <x:col min="6150" max="6154" width="15.5" style="3" customWidth="1"/>
    <x:col min="6155" max="6400" width="9" style="3"/>
    <x:col min="6401" max="6405" width="17.75" style="3" customWidth="1"/>
    <x:col min="6406" max="6410" width="15.5" style="3" customWidth="1"/>
    <x:col min="6411" max="6656" width="9" style="3"/>
    <x:col min="6657" max="6661" width="17.75" style="3" customWidth="1"/>
    <x:col min="6662" max="6666" width="15.5" style="3" customWidth="1"/>
    <x:col min="6667" max="6912" width="9" style="3"/>
    <x:col min="6913" max="6917" width="17.75" style="3" customWidth="1"/>
    <x:col min="6918" max="6922" width="15.5" style="3" customWidth="1"/>
    <x:col min="6923" max="7168" width="9" style="3"/>
    <x:col min="7169" max="7173" width="17.75" style="3" customWidth="1"/>
    <x:col min="7174" max="7178" width="15.5" style="3" customWidth="1"/>
    <x:col min="7179" max="7424" width="9" style="3"/>
    <x:col min="7425" max="7429" width="17.75" style="3" customWidth="1"/>
    <x:col min="7430" max="7434" width="15.5" style="3" customWidth="1"/>
    <x:col min="7435" max="7680" width="9" style="3"/>
    <x:col min="7681" max="7685" width="17.75" style="3" customWidth="1"/>
    <x:col min="7686" max="7690" width="15.5" style="3" customWidth="1"/>
    <x:col min="7691" max="7936" width="9" style="3"/>
    <x:col min="7937" max="7941" width="17.75" style="3" customWidth="1"/>
    <x:col min="7942" max="7946" width="15.5" style="3" customWidth="1"/>
    <x:col min="7947" max="8192" width="9" style="3"/>
    <x:col min="8193" max="8197" width="17.75" style="3" customWidth="1"/>
    <x:col min="8198" max="8202" width="15.5" style="3" customWidth="1"/>
    <x:col min="8203" max="8448" width="9" style="3"/>
    <x:col min="8449" max="8453" width="17.75" style="3" customWidth="1"/>
    <x:col min="8454" max="8458" width="15.5" style="3" customWidth="1"/>
    <x:col min="8459" max="8704" width="9" style="3"/>
    <x:col min="8705" max="8709" width="17.75" style="3" customWidth="1"/>
    <x:col min="8710" max="8714" width="15.5" style="3" customWidth="1"/>
    <x:col min="8715" max="8960" width="9" style="3"/>
    <x:col min="8961" max="8965" width="17.75" style="3" customWidth="1"/>
    <x:col min="8966" max="8970" width="15.5" style="3" customWidth="1"/>
    <x:col min="8971" max="9216" width="9" style="3"/>
    <x:col min="9217" max="9221" width="17.75" style="3" customWidth="1"/>
    <x:col min="9222" max="9226" width="15.5" style="3" customWidth="1"/>
    <x:col min="9227" max="9472" width="9" style="3"/>
    <x:col min="9473" max="9477" width="17.75" style="3" customWidth="1"/>
    <x:col min="9478" max="9482" width="15.5" style="3" customWidth="1"/>
    <x:col min="9483" max="9728" width="9" style="3"/>
    <x:col min="9729" max="9733" width="17.75" style="3" customWidth="1"/>
    <x:col min="9734" max="9738" width="15.5" style="3" customWidth="1"/>
    <x:col min="9739" max="9984" width="9" style="3"/>
    <x:col min="9985" max="9989" width="17.75" style="3" customWidth="1"/>
    <x:col min="9990" max="9994" width="15.5" style="3" customWidth="1"/>
    <x:col min="9995" max="10240" width="9" style="3"/>
    <x:col min="10241" max="10245" width="17.75" style="3" customWidth="1"/>
    <x:col min="10246" max="10250" width="15.5" style="3" customWidth="1"/>
    <x:col min="10251" max="10496" width="9" style="3"/>
    <x:col min="10497" max="10501" width="17.75" style="3" customWidth="1"/>
    <x:col min="10502" max="10506" width="15.5" style="3" customWidth="1"/>
    <x:col min="10507" max="10752" width="9" style="3"/>
    <x:col min="10753" max="10757" width="17.75" style="3" customWidth="1"/>
    <x:col min="10758" max="10762" width="15.5" style="3" customWidth="1"/>
    <x:col min="10763" max="11008" width="9" style="3"/>
    <x:col min="11009" max="11013" width="17.75" style="3" customWidth="1"/>
    <x:col min="11014" max="11018" width="15.5" style="3" customWidth="1"/>
    <x:col min="11019" max="11264" width="9" style="3"/>
    <x:col min="11265" max="11269" width="17.75" style="3" customWidth="1"/>
    <x:col min="11270" max="11274" width="15.5" style="3" customWidth="1"/>
    <x:col min="11275" max="11520" width="9" style="3"/>
    <x:col min="11521" max="11525" width="17.75" style="3" customWidth="1"/>
    <x:col min="11526" max="11530" width="15.5" style="3" customWidth="1"/>
    <x:col min="11531" max="11776" width="9" style="3"/>
    <x:col min="11777" max="11781" width="17.75" style="3" customWidth="1"/>
    <x:col min="11782" max="11786" width="15.5" style="3" customWidth="1"/>
    <x:col min="11787" max="12032" width="9" style="3"/>
    <x:col min="12033" max="12037" width="17.75" style="3" customWidth="1"/>
    <x:col min="12038" max="12042" width="15.5" style="3" customWidth="1"/>
    <x:col min="12043" max="12288" width="9" style="3"/>
    <x:col min="12289" max="12293" width="17.75" style="3" customWidth="1"/>
    <x:col min="12294" max="12298" width="15.5" style="3" customWidth="1"/>
    <x:col min="12299" max="12544" width="9" style="3"/>
    <x:col min="12545" max="12549" width="17.75" style="3" customWidth="1"/>
    <x:col min="12550" max="12554" width="15.5" style="3" customWidth="1"/>
    <x:col min="12555" max="12800" width="9" style="3"/>
    <x:col min="12801" max="12805" width="17.75" style="3" customWidth="1"/>
    <x:col min="12806" max="12810" width="15.5" style="3" customWidth="1"/>
    <x:col min="12811" max="13056" width="9" style="3"/>
    <x:col min="13057" max="13061" width="17.75" style="3" customWidth="1"/>
    <x:col min="13062" max="13066" width="15.5" style="3" customWidth="1"/>
    <x:col min="13067" max="13312" width="9" style="3"/>
    <x:col min="13313" max="13317" width="17.75" style="3" customWidth="1"/>
    <x:col min="13318" max="13322" width="15.5" style="3" customWidth="1"/>
    <x:col min="13323" max="13568" width="9" style="3"/>
    <x:col min="13569" max="13573" width="17.75" style="3" customWidth="1"/>
    <x:col min="13574" max="13578" width="15.5" style="3" customWidth="1"/>
    <x:col min="13579" max="13824" width="9" style="3"/>
    <x:col min="13825" max="13829" width="17.75" style="3" customWidth="1"/>
    <x:col min="13830" max="13834" width="15.5" style="3" customWidth="1"/>
    <x:col min="13835" max="14080" width="9" style="3"/>
    <x:col min="14081" max="14085" width="17.75" style="3" customWidth="1"/>
    <x:col min="14086" max="14090" width="15.5" style="3" customWidth="1"/>
    <x:col min="14091" max="14336" width="9" style="3"/>
    <x:col min="14337" max="14341" width="17.75" style="3" customWidth="1"/>
    <x:col min="14342" max="14346" width="15.5" style="3" customWidth="1"/>
    <x:col min="14347" max="14592" width="9" style="3"/>
    <x:col min="14593" max="14597" width="17.75" style="3" customWidth="1"/>
    <x:col min="14598" max="14602" width="15.5" style="3" customWidth="1"/>
    <x:col min="14603" max="14848" width="9" style="3"/>
    <x:col min="14849" max="14853" width="17.75" style="3" customWidth="1"/>
    <x:col min="14854" max="14858" width="15.5" style="3" customWidth="1"/>
    <x:col min="14859" max="15104" width="9" style="3"/>
    <x:col min="15105" max="15109" width="17.75" style="3" customWidth="1"/>
    <x:col min="15110" max="15114" width="15.5" style="3" customWidth="1"/>
    <x:col min="15115" max="15360" width="9" style="3"/>
    <x:col min="15361" max="15365" width="17.75" style="3" customWidth="1"/>
    <x:col min="15366" max="15370" width="15.5" style="3" customWidth="1"/>
    <x:col min="15371" max="15616" width="9" style="3"/>
    <x:col min="15617" max="15621" width="17.75" style="3" customWidth="1"/>
    <x:col min="15622" max="15626" width="15.5" style="3" customWidth="1"/>
    <x:col min="15627" max="15872" width="9" style="3"/>
    <x:col min="15873" max="15877" width="17.75" style="3" customWidth="1"/>
    <x:col min="15878" max="15882" width="15.5" style="3" customWidth="1"/>
    <x:col min="15883" max="16128" width="9" style="3"/>
    <x:col min="16129" max="16133" width="17.75" style="3" customWidth="1"/>
    <x:col min="16134" max="16138" width="15.5" style="3" customWidth="1"/>
    <x:col min="16139" max="16384" width="9" style="3"/>
  </x:cols>
  <x:sheetData>
    <x:row r="1" spans="1:10" ht="39" customHeight="1">
      <x:c r="A1" s="150" t="s">
        <x:v>69</x:v>
      </x:c>
      <x:c r="B1" s="150"/>
      <x:c r="C1" s="150"/>
      <x:c r="D1" s="150"/>
      <x:c r="E1" s="150"/>
      <x:c r="F1" s="2"/>
      <x:c r="G1" s="2"/>
      <x:c r="H1" s="2"/>
      <x:c r="I1" s="2"/>
      <x:c r="J1" s="2"/>
    </x:row>
    <x:row r="2" spans="1:10" ht="6" customHeight="1">
      <x:c r="A2" s="74"/>
      <x:c r="B2" s="74"/>
      <x:c r="C2" s="74"/>
      <x:c r="D2" s="74"/>
      <x:c r="E2" s="74"/>
      <x:c r="F2" s="2"/>
      <x:c r="G2" s="2"/>
      <x:c r="H2" s="2"/>
      <x:c r="I2" s="2"/>
      <x:c r="J2" s="2"/>
    </x:row>
    <x:row r="3" spans="1:10">
      <x:c r="A3" s="75"/>
      <x:c r="B3" s="75"/>
      <x:c r="C3" s="111"/>
      <x:c r="D3" s="151" t="s">
        <x:v>23</x:v>
      </x:c>
      <x:c r="E3" s="152"/>
      <x:c r="F3" s="5"/>
      <x:c r="G3" s="5"/>
      <x:c r="H3" s="5"/>
      <x:c r="I3" s="5"/>
      <x:c r="J3" s="5"/>
    </x:row>
    <x:row r="4" spans="1:5" ht="21.949999999999999" customHeight="1">
      <x:c r="A4" s="153" t="s">
        <x:v>65</x:v>
      </x:c>
      <x:c r="B4" s="154"/>
      <x:c r="C4" s="154"/>
      <x:c r="D4" s="154"/>
      <x:c r="E4" s="155"/>
    </x:row>
    <x:row r="5" spans="1:5" ht="31.5" customHeight="1">
      <x:c r="A5" s="112" t="s">
        <x:v>8</x:v>
      </x:c>
      <x:c r="B5" s="113" t="s">
        <x:v>5</x:v>
      </x:c>
      <x:c r="C5" s="76" t="s">
        <x:v>73</x:v>
      </x:c>
      <x:c r="D5" s="77" t="s">
        <x:v>74</x:v>
      </x:c>
      <x:c r="E5" s="114" t="s">
        <x:v>22</x:v>
      </x:c>
    </x:row>
    <x:row r="6" spans="1:5" s="7" customFormat="1" ht="21.949999999999999" customHeight="1">
      <x:c r="A6" s="79" t="s">
        <x:v>21</x:v>
      </x:c>
      <x:c r="B6" s="80"/>
      <x:c r="C6" s="115">
        <x:f>SUM(C7:C10)</x:f>
        <x:v>300836311</x:v>
      </x:c>
      <x:c r="D6" s="115">
        <x:f>SUM(D7:D10)</x:f>
        <x:v>359967800</x:v>
      </x:c>
      <x:c r="E6" s="116">
        <x:f>D6-C6</x:f>
        <x:v>59131489</x:v>
      </x:c>
    </x:row>
    <x:row r="7" spans="1:5" ht="21.949999999999999" customHeight="1">
      <x:c r="A7" s="87" t="s">
        <x:v>48</x:v>
      </x:c>
      <x:c r="B7" s="84" t="s">
        <x:v>48</x:v>
      </x:c>
      <x:c r="C7" s="85">
        <x:f>'[6]세입'!E6</x:f>
        <x:v>24138840</x:v>
      </x:c>
      <x:c r="D7" s="85">
        <x:f>'[6]세입'!F6</x:f>
        <x:v>23400720</x:v>
      </x:c>
      <x:c r="E7" s="117">
        <x:f>D7-C7</x:f>
        <x:v>-738120</x:v>
      </x:c>
    </x:row>
    <x:row r="8" spans="1:5" ht="21.949999999999999" customHeight="1">
      <x:c r="A8" s="87" t="s">
        <x:v>49</x:v>
      </x:c>
      <x:c r="B8" s="84" t="s">
        <x:v>49</x:v>
      </x:c>
      <x:c r="C8" s="85">
        <x:f>'[6]세입'!E13</x:f>
        <x:v>255542120</x:v>
      </x:c>
      <x:c r="D8" s="85">
        <x:f>'[6]세입'!F13</x:f>
        <x:v>304643880</x:v>
      </x:c>
      <x:c r="E8" s="117">
        <x:f>D8-C8</x:f>
        <x:v>49101760</x:v>
      </x:c>
    </x:row>
    <x:row r="9" spans="1:5" ht="21.949999999999999" customHeight="1">
      <x:c r="A9" s="87" t="s">
        <x:v>14</x:v>
      </x:c>
      <x:c r="B9" s="84" t="s">
        <x:v>14</x:v>
      </x:c>
      <x:c r="C9" s="85">
        <x:f>'[6]세입'!E21</x:f>
        <x:v>19357151</x:v>
      </x:c>
      <x:c r="D9" s="85">
        <x:f>'[6]세입'!F21</x:f>
        <x:v>30000000</x:v>
      </x:c>
      <x:c r="E9" s="117">
        <x:f>D9-C9</x:f>
        <x:v>10642849</x:v>
      </x:c>
    </x:row>
    <x:row r="10" spans="1:5" ht="21.949999999999999" customHeight="1">
      <x:c r="A10" s="88" t="s">
        <x:v>4</x:v>
      </x:c>
      <x:c r="B10" s="89" t="s">
        <x:v>4</x:v>
      </x:c>
      <x:c r="C10" s="90">
        <x:f>'[6]세입'!E24</x:f>
        <x:v>1798200</x:v>
      </x:c>
      <x:c r="D10" s="90">
        <x:f>'[6]세입'!F24</x:f>
        <x:v>1923200</x:v>
      </x:c>
      <x:c r="E10" s="118">
        <x:f>D10-C10</x:f>
        <x:v>125000</x:v>
      </x:c>
    </x:row>
    <x:row r="11" spans="1:5" ht="21.949999999999999" customHeight="1">
      <x:c r="A11" s="119"/>
      <x:c r="B11" s="119"/>
      <x:c r="C11" s="120"/>
      <x:c r="D11" s="120"/>
      <x:c r="E11" s="121"/>
    </x:row>
    <x:row r="12" spans="1:5" ht="21.949999999999999" customHeight="1">
      <x:c r="A12" s="96"/>
      <x:c r="B12" s="96"/>
      <x:c r="C12" s="96"/>
      <x:c r="D12" s="96"/>
      <x:c r="E12" s="97"/>
    </x:row>
    <x:row r="13" spans="1:5" ht="21.949999999999999" customHeight="1">
      <x:c r="A13" s="153" t="s">
        <x:v>66</x:v>
      </x:c>
      <x:c r="B13" s="154"/>
      <x:c r="C13" s="154"/>
      <x:c r="D13" s="154"/>
      <x:c r="E13" s="155"/>
    </x:row>
    <x:row r="14" spans="1:5" s="6" customFormat="1" ht="26.25" customHeight="1">
      <x:c r="A14" s="112" t="s">
        <x:v>8</x:v>
      </x:c>
      <x:c r="B14" s="113" t="s">
        <x:v>5</x:v>
      </x:c>
      <x:c r="C14" s="76" t="s">
        <x:v>73</x:v>
      </x:c>
      <x:c r="D14" s="77" t="s">
        <x:v>74</x:v>
      </x:c>
      <x:c r="E14" s="114" t="s">
        <x:v>22</x:v>
      </x:c>
    </x:row>
    <x:row r="15" spans="1:5" s="6" customFormat="1" ht="29.25" customHeight="1">
      <x:c r="A15" s="79" t="s">
        <x:v>20</x:v>
      </x:c>
      <x:c r="B15" s="98"/>
      <x:c r="C15" s="99">
        <x:f>SUM(C16:C27)</x:f>
        <x:v>300836311</x:v>
      </x:c>
      <x:c r="D15" s="99">
        <x:f>SUM(D16:D27)</x:f>
        <x:v>359967800</x:v>
      </x:c>
      <x:c r="E15" s="100">
        <x:f>D15-C15</x:f>
        <x:v>59131489</x:v>
      </x:c>
    </x:row>
    <x:row r="16" spans="1:5" s="6" customFormat="1" ht="21.949999999999999" customHeight="1">
      <x:c r="A16" s="147" t="s">
        <x:v>15</x:v>
      </x:c>
      <x:c r="B16" s="102" t="s">
        <x:v>3</x:v>
      </x:c>
      <x:c r="C16" s="103">
        <x:f>'[6]세출'!E7</x:f>
        <x:v>264726110</x:v>
      </x:c>
      <x:c r="D16" s="103">
        <x:f>'[6]세출'!F7</x:f>
        <x:v>308994650</x:v>
      </x:c>
      <x:c r="E16" s="104">
        <x:f>D16-C16</x:f>
        <x:v>44268540</x:v>
      </x:c>
    </x:row>
    <x:row r="17" spans="1:5" s="6" customFormat="1" ht="21.949999999999999" customHeight="1">
      <x:c r="A17" s="148"/>
      <x:c r="B17" s="122" t="s">
        <x:v>42</x:v>
      </x:c>
      <x:c r="C17" s="103">
        <x:f>'[6]세출'!E40</x:f>
        <x:v>1400000</x:v>
      </x:c>
      <x:c r="D17" s="103">
        <x:f>'[6]세출'!F40</x:f>
        <x:v>1800000</x:v>
      </x:c>
      <x:c r="E17" s="104">
        <x:f>D17-C17</x:f>
        <x:v>400000</x:v>
      </x:c>
    </x:row>
    <x:row r="18" spans="1:7" s="6" customFormat="1" ht="21.949999999999999" customHeight="1">
      <x:c r="A18" s="149"/>
      <x:c r="B18" s="123" t="s">
        <x:v>10</x:v>
      </x:c>
      <x:c r="C18" s="103">
        <x:f>'[6]세출'!E43</x:f>
        <x:v>8935000</x:v>
      </x:c>
      <x:c r="D18" s="103">
        <x:f>'[6]세출'!F43</x:f>
        <x:v>15420000</x:v>
      </x:c>
      <x:c r="E18" s="104">
        <x:f>D18-C18</x:f>
        <x:v>6485000</x:v>
      </x:c>
      <x:c r="F18" s="20"/>
      <x:c r="G18" s="20"/>
    </x:row>
    <x:row r="19" spans="1:5" s="6" customFormat="1" ht="21.949999999999999" customHeight="1">
      <x:c r="A19" s="105" t="s">
        <x:v>62</x:v>
      </x:c>
      <x:c r="B19" s="124" t="s">
        <x:v>6</x:v>
      </x:c>
      <x:c r="C19" s="103">
        <x:f>'[6]세출'!E64</x:f>
        <x:v>1500000</x:v>
      </x:c>
      <x:c r="D19" s="103">
        <x:f>'[6]세출'!F64</x:f>
        <x:v>6000000</x:v>
      </x:c>
      <x:c r="E19" s="104">
        <x:f>D19-C19</x:f>
        <x:v>4500000</x:v>
      </x:c>
    </x:row>
    <x:row r="20" spans="1:5" s="6" customFormat="1" ht="21.949999999999999" customHeight="1">
      <x:c r="A20" s="147" t="s">
        <x:v>7</x:v>
      </x:c>
      <x:c r="B20" s="125" t="s">
        <x:v>36</x:v>
      </x:c>
      <x:c r="C20" s="126">
        <x:f>'[6]세출'!E70</x:f>
        <x:v>5725000</x:v>
      </x:c>
      <x:c r="D20" s="126">
        <x:f>'[6]세출'!F70</x:f>
        <x:v>6625000</x:v>
      </x:c>
      <x:c r="E20" s="104">
        <x:f>D20-C20</x:f>
        <x:v>900000</x:v>
      </x:c>
    </x:row>
    <x:row r="21" spans="1:5" s="6" customFormat="1" ht="25.5" customHeight="1">
      <x:c r="A21" s="148"/>
      <x:c r="B21" s="102" t="s">
        <x:v>19</x:v>
      </x:c>
      <x:c r="C21" s="126">
        <x:f>'[6]세출'!E83</x:f>
        <x:v>6679000</x:v>
      </x:c>
      <x:c r="D21" s="126">
        <x:f>'[6]세출'!F83</x:f>
        <x:v>6799000</x:v>
      </x:c>
      <x:c r="E21" s="127">
        <x:f>D21-C21</x:f>
        <x:v>120000</x:v>
      </x:c>
    </x:row>
    <x:row r="22" spans="1:5" s="6" customFormat="1" ht="21.949999999999999" customHeight="1">
      <x:c r="A22" s="149"/>
      <x:c r="B22" s="102" t="s">
        <x:v>57</x:v>
      </x:c>
      <x:c r="C22" s="126">
        <x:f>'[6]세출'!E92</x:f>
        <x:v>2500000</x:v>
      </x:c>
      <x:c r="D22" s="126">
        <x:f>'[6]세출'!F92</x:f>
        <x:v>2550000</x:v>
      </x:c>
      <x:c r="E22" s="127">
        <x:f>D22-C22</x:f>
        <x:v>50000</x:v>
      </x:c>
    </x:row>
    <x:row r="23" spans="1:5" s="6" customFormat="1" ht="21.949999999999999" customHeight="1">
      <x:c r="A23" s="128" t="s">
        <x:v>2</x:v>
      </x:c>
      <x:c r="B23" s="102" t="s">
        <x:v>2</x:v>
      </x:c>
      <x:c r="C23" s="126">
        <x:f>'[6]세출'!E97</x:f>
        <x:v>6012000</x:v>
      </x:c>
      <x:c r="D23" s="126">
        <x:f>'[6]세출'!F97</x:f>
        <x:v>3272000</x:v>
      </x:c>
      <x:c r="E23" s="127">
        <x:f>D23-C23</x:f>
        <x:v>-2740000</x:v>
      </x:c>
    </x:row>
    <x:row r="24" spans="1:5" s="6" customFormat="1" ht="21.949999999999999" customHeight="1">
      <x:c r="A24" s="105" t="s">
        <x:v>13</x:v>
      </x:c>
      <x:c r="B24" s="122" t="s">
        <x:v>13</x:v>
      </x:c>
      <x:c r="C24" s="103">
        <x:v>300000</x:v>
      </x:c>
      <x:c r="D24" s="103">
        <x:f>'[6]세출'!F106</x:f>
        <x:v>300000</x:v>
      </x:c>
      <x:c r="E24" s="104">
        <x:f>D24-C24</x:f>
        <x:v>0</x:v>
      </x:c>
    </x:row>
    <x:row r="25" spans="1:5" s="6" customFormat="1" ht="21.949999999999999" customHeight="1">
      <x:c r="A25" s="105" t="s">
        <x:v>9</x:v>
      </x:c>
      <x:c r="B25" s="122" t="s">
        <x:v>43</x:v>
      </x:c>
      <x:c r="C25" s="103">
        <x:f>'[6]세출'!E109</x:f>
        <x:v>59201</x:v>
      </x:c>
      <x:c r="D25" s="103">
        <x:f>'[6]세출'!F109</x:f>
        <x:v>207150</x:v>
      </x:c>
      <x:c r="E25" s="104">
        <x:f>D25-C25</x:f>
        <x:v>147949</x:v>
      </x:c>
    </x:row>
    <x:row r="26" spans="1:5" s="6" customFormat="1" ht="21.949999999999999" customHeight="1">
      <x:c r="A26" s="105" t="s">
        <x:v>45</x:v>
      </x:c>
      <x:c r="B26" s="122" t="s">
        <x:v>45</x:v>
      </x:c>
      <x:c r="C26" s="103">
        <x:f>'[6]세출'!E112</x:f>
        <x:v>1500000</x:v>
      </x:c>
      <x:c r="D26" s="103">
        <x:f>'[6]세출'!F112</x:f>
        <x:v>4000000</x:v>
      </x:c>
      <x:c r="E26" s="104">
        <x:f>D26-C26</x:f>
        <x:v>2500000</x:v>
      </x:c>
    </x:row>
    <x:row r="27" spans="1:5" s="6" customFormat="1" ht="21.949999999999999" customHeight="1">
      <x:c r="A27" s="107" t="s">
        <x:v>11</x:v>
      </x:c>
      <x:c r="B27" s="108" t="s">
        <x:v>55</x:v>
      </x:c>
      <x:c r="C27" s="109">
        <x:f>'[6]세출'!E115</x:f>
        <x:v>1500000</x:v>
      </x:c>
      <x:c r="D27" s="109">
        <x:f>'[6]세출'!F115</x:f>
        <x:v>4000000</x:v>
      </x:c>
      <x:c r="E27" s="110">
        <x:f>D27-C27</x:f>
        <x:v>2500000</x:v>
      </x:c>
    </x:row>
    <x:row r="28" spans="1:5" s="6" customFormat="1" ht="21.949999999999999" customHeight="1">
      <x:c r="A28" s="23" t="s">
        <x:v>11</x:v>
      </x:c>
      <x:c r="B28" s="24" t="s">
        <x:v>55</x:v>
      </x:c>
      <x:c r="C28" s="25">
        <x:f>'[1]세출'!E113</x:f>
        <x:v>1300000</x:v>
      </x:c>
      <x:c r="D28" s="25">
        <x:f>'[1]세출'!F113</x:f>
        <x:v>1000000</x:v>
      </x:c>
      <x:c r="E28" s="38">
        <x:f>D28-C28</x:f>
        <x:v>-300000</x:v>
      </x:c>
    </x:row>
    <x:row r="29" spans="1:5" s="6" customFormat="1" ht="21.949999999999999" customHeight="1">
      <x:c r="A29" s="13"/>
      <x:c r="B29" s="13"/>
      <x:c r="C29" s="29"/>
      <x:c r="D29" s="29"/>
      <x:c r="E29" s="30"/>
    </x:row>
    <x:row r="30" spans="1:5" s="6" customFormat="1" ht="21.949999999999999" customHeight="1">
      <x:c r="A30" s="13"/>
      <x:c r="B30" s="13"/>
      <x:c r="C30" s="29"/>
      <x:c r="D30" s="29"/>
      <x:c r="E30" s="30"/>
    </x:row>
    <x:row r="31" spans="1:5" s="6" customFormat="1" ht="21.949999999999999" customHeight="1">
      <x:c r="A31" s="13"/>
      <x:c r="B31" s="13"/>
      <x:c r="C31" s="31"/>
      <x:c r="D31" s="14"/>
      <x:c r="E31" s="32"/>
    </x:row>
    <x:row r="32" spans="2:4" s="6" customFormat="1" ht="21.949999999999999" customHeight="1">
      <x:c r="B32" s="33"/>
      <x:c r="C32" s="33"/>
      <x:c r="D32" s="33"/>
    </x:row>
    <x:row r="33" spans="2:4" s="6" customFormat="1" ht="12.199999999999999">
      <x:c r="B33" s="34"/>
      <x:c r="C33" s="34"/>
      <x:c r="D33" s="35"/>
    </x:row>
    <x:row r="34" s="6" customFormat="1" ht="24.75" customHeight="1"/>
  </x:sheetData>
  <x:mergeCells count="6">
    <x:mergeCell ref="A20:A22"/>
    <x:mergeCell ref="A1:E1"/>
    <x:mergeCell ref="D3:E3"/>
    <x:mergeCell ref="A4:E4"/>
    <x:mergeCell ref="A13:E13"/>
    <x:mergeCell ref="A16:A18"/>
  </x:mergeCells>
  <x:pageMargins left="0.6691666841506958" right="0.35430556535720825" top="0.98416668176651001" bottom="0.98416668176651001" header="0.51152777671813965" footer="0.51152777671813965"/>
  <x:pageSetup paperSize="9" scale="100" firstPageNumber="323" fitToWidth="1" fitToHeight="1" orientation="portrait" usePrinterDefaults="1" blackAndWhite="0" draft="0" useFirstPageNumber="1" horizontalDpi="600" verticalDpi="4294967293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J25"/>
  <x:sheetViews>
    <x:sheetView view="pageBreakPreview" topLeftCell="A1" zoomScaleSheetLayoutView="100" workbookViewId="0">
      <x:selection activeCell="I13" activeCellId="0" sqref="I13:I13"/>
    </x:sheetView>
  </x:sheetViews>
  <x:sheetFormatPr defaultRowHeight="13.35"/>
  <x:cols>
    <x:col min="1" max="1" width="16" style="6" customWidth="1"/>
    <x:col min="2" max="2" width="16.5" style="6" customWidth="1"/>
    <x:col min="3" max="4" width="17.75" style="6" customWidth="1"/>
    <x:col min="5" max="5" width="16.125" style="6" customWidth="1"/>
    <x:col min="6" max="10" width="15.5" style="6" customWidth="1"/>
    <x:col min="11" max="256" width="9" style="3"/>
    <x:col min="257" max="261" width="17.75" style="3" customWidth="1"/>
    <x:col min="262" max="266" width="15.5" style="3" customWidth="1"/>
    <x:col min="267" max="512" width="9" style="3"/>
    <x:col min="513" max="517" width="17.75" style="3" customWidth="1"/>
    <x:col min="518" max="522" width="15.5" style="3" customWidth="1"/>
    <x:col min="523" max="768" width="9" style="3"/>
    <x:col min="769" max="773" width="17.75" style="3" customWidth="1"/>
    <x:col min="774" max="778" width="15.5" style="3" customWidth="1"/>
    <x:col min="779" max="1024" width="9" style="3"/>
    <x:col min="1025" max="1029" width="17.75" style="3" customWidth="1"/>
    <x:col min="1030" max="1034" width="15.5" style="3" customWidth="1"/>
    <x:col min="1035" max="1280" width="9" style="3"/>
    <x:col min="1281" max="1285" width="17.75" style="3" customWidth="1"/>
    <x:col min="1286" max="1290" width="15.5" style="3" customWidth="1"/>
    <x:col min="1291" max="1536" width="9" style="3"/>
    <x:col min="1537" max="1541" width="17.75" style="3" customWidth="1"/>
    <x:col min="1542" max="1546" width="15.5" style="3" customWidth="1"/>
    <x:col min="1547" max="1792" width="9" style="3"/>
    <x:col min="1793" max="1797" width="17.75" style="3" customWidth="1"/>
    <x:col min="1798" max="1802" width="15.5" style="3" customWidth="1"/>
    <x:col min="1803" max="2048" width="9" style="3"/>
    <x:col min="2049" max="2053" width="17.75" style="3" customWidth="1"/>
    <x:col min="2054" max="2058" width="15.5" style="3" customWidth="1"/>
    <x:col min="2059" max="2304" width="9" style="3"/>
    <x:col min="2305" max="2309" width="17.75" style="3" customWidth="1"/>
    <x:col min="2310" max="2314" width="15.5" style="3" customWidth="1"/>
    <x:col min="2315" max="2560" width="9" style="3"/>
    <x:col min="2561" max="2565" width="17.75" style="3" customWidth="1"/>
    <x:col min="2566" max="2570" width="15.5" style="3" customWidth="1"/>
    <x:col min="2571" max="2816" width="9" style="3"/>
    <x:col min="2817" max="2821" width="17.75" style="3" customWidth="1"/>
    <x:col min="2822" max="2826" width="15.5" style="3" customWidth="1"/>
    <x:col min="2827" max="3072" width="9" style="3"/>
    <x:col min="3073" max="3077" width="17.75" style="3" customWidth="1"/>
    <x:col min="3078" max="3082" width="15.5" style="3" customWidth="1"/>
    <x:col min="3083" max="3328" width="9" style="3"/>
    <x:col min="3329" max="3333" width="17.75" style="3" customWidth="1"/>
    <x:col min="3334" max="3338" width="15.5" style="3" customWidth="1"/>
    <x:col min="3339" max="3584" width="9" style="3"/>
    <x:col min="3585" max="3589" width="17.75" style="3" customWidth="1"/>
    <x:col min="3590" max="3594" width="15.5" style="3" customWidth="1"/>
    <x:col min="3595" max="3840" width="9" style="3"/>
    <x:col min="3841" max="3845" width="17.75" style="3" customWidth="1"/>
    <x:col min="3846" max="3850" width="15.5" style="3" customWidth="1"/>
    <x:col min="3851" max="4096" width="9" style="3"/>
    <x:col min="4097" max="4101" width="17.75" style="3" customWidth="1"/>
    <x:col min="4102" max="4106" width="15.5" style="3" customWidth="1"/>
    <x:col min="4107" max="4352" width="9" style="3"/>
    <x:col min="4353" max="4357" width="17.75" style="3" customWidth="1"/>
    <x:col min="4358" max="4362" width="15.5" style="3" customWidth="1"/>
    <x:col min="4363" max="4608" width="9" style="3"/>
    <x:col min="4609" max="4613" width="17.75" style="3" customWidth="1"/>
    <x:col min="4614" max="4618" width="15.5" style="3" customWidth="1"/>
    <x:col min="4619" max="4864" width="9" style="3"/>
    <x:col min="4865" max="4869" width="17.75" style="3" customWidth="1"/>
    <x:col min="4870" max="4874" width="15.5" style="3" customWidth="1"/>
    <x:col min="4875" max="5120" width="9" style="3"/>
    <x:col min="5121" max="5125" width="17.75" style="3" customWidth="1"/>
    <x:col min="5126" max="5130" width="15.5" style="3" customWidth="1"/>
    <x:col min="5131" max="5376" width="9" style="3"/>
    <x:col min="5377" max="5381" width="17.75" style="3" customWidth="1"/>
    <x:col min="5382" max="5386" width="15.5" style="3" customWidth="1"/>
    <x:col min="5387" max="5632" width="9" style="3"/>
    <x:col min="5633" max="5637" width="17.75" style="3" customWidth="1"/>
    <x:col min="5638" max="5642" width="15.5" style="3" customWidth="1"/>
    <x:col min="5643" max="5888" width="9" style="3"/>
    <x:col min="5889" max="5893" width="17.75" style="3" customWidth="1"/>
    <x:col min="5894" max="5898" width="15.5" style="3" customWidth="1"/>
    <x:col min="5899" max="6144" width="9" style="3"/>
    <x:col min="6145" max="6149" width="17.75" style="3" customWidth="1"/>
    <x:col min="6150" max="6154" width="15.5" style="3" customWidth="1"/>
    <x:col min="6155" max="6400" width="9" style="3"/>
    <x:col min="6401" max="6405" width="17.75" style="3" customWidth="1"/>
    <x:col min="6406" max="6410" width="15.5" style="3" customWidth="1"/>
    <x:col min="6411" max="6656" width="9" style="3"/>
    <x:col min="6657" max="6661" width="17.75" style="3" customWidth="1"/>
    <x:col min="6662" max="6666" width="15.5" style="3" customWidth="1"/>
    <x:col min="6667" max="6912" width="9" style="3"/>
    <x:col min="6913" max="6917" width="17.75" style="3" customWidth="1"/>
    <x:col min="6918" max="6922" width="15.5" style="3" customWidth="1"/>
    <x:col min="6923" max="7168" width="9" style="3"/>
    <x:col min="7169" max="7173" width="17.75" style="3" customWidth="1"/>
    <x:col min="7174" max="7178" width="15.5" style="3" customWidth="1"/>
    <x:col min="7179" max="7424" width="9" style="3"/>
    <x:col min="7425" max="7429" width="17.75" style="3" customWidth="1"/>
    <x:col min="7430" max="7434" width="15.5" style="3" customWidth="1"/>
    <x:col min="7435" max="7680" width="9" style="3"/>
    <x:col min="7681" max="7685" width="17.75" style="3" customWidth="1"/>
    <x:col min="7686" max="7690" width="15.5" style="3" customWidth="1"/>
    <x:col min="7691" max="7936" width="9" style="3"/>
    <x:col min="7937" max="7941" width="17.75" style="3" customWidth="1"/>
    <x:col min="7942" max="7946" width="15.5" style="3" customWidth="1"/>
    <x:col min="7947" max="8192" width="9" style="3"/>
    <x:col min="8193" max="8197" width="17.75" style="3" customWidth="1"/>
    <x:col min="8198" max="8202" width="15.5" style="3" customWidth="1"/>
    <x:col min="8203" max="8448" width="9" style="3"/>
    <x:col min="8449" max="8453" width="17.75" style="3" customWidth="1"/>
    <x:col min="8454" max="8458" width="15.5" style="3" customWidth="1"/>
    <x:col min="8459" max="8704" width="9" style="3"/>
    <x:col min="8705" max="8709" width="17.75" style="3" customWidth="1"/>
    <x:col min="8710" max="8714" width="15.5" style="3" customWidth="1"/>
    <x:col min="8715" max="8960" width="9" style="3"/>
    <x:col min="8961" max="8965" width="17.75" style="3" customWidth="1"/>
    <x:col min="8966" max="8970" width="15.5" style="3" customWidth="1"/>
    <x:col min="8971" max="9216" width="9" style="3"/>
    <x:col min="9217" max="9221" width="17.75" style="3" customWidth="1"/>
    <x:col min="9222" max="9226" width="15.5" style="3" customWidth="1"/>
    <x:col min="9227" max="9472" width="9" style="3"/>
    <x:col min="9473" max="9477" width="17.75" style="3" customWidth="1"/>
    <x:col min="9478" max="9482" width="15.5" style="3" customWidth="1"/>
    <x:col min="9483" max="9728" width="9" style="3"/>
    <x:col min="9729" max="9733" width="17.75" style="3" customWidth="1"/>
    <x:col min="9734" max="9738" width="15.5" style="3" customWidth="1"/>
    <x:col min="9739" max="9984" width="9" style="3"/>
    <x:col min="9985" max="9989" width="17.75" style="3" customWidth="1"/>
    <x:col min="9990" max="9994" width="15.5" style="3" customWidth="1"/>
    <x:col min="9995" max="10240" width="9" style="3"/>
    <x:col min="10241" max="10245" width="17.75" style="3" customWidth="1"/>
    <x:col min="10246" max="10250" width="15.5" style="3" customWidth="1"/>
    <x:col min="10251" max="10496" width="9" style="3"/>
    <x:col min="10497" max="10501" width="17.75" style="3" customWidth="1"/>
    <x:col min="10502" max="10506" width="15.5" style="3" customWidth="1"/>
    <x:col min="10507" max="10752" width="9" style="3"/>
    <x:col min="10753" max="10757" width="17.75" style="3" customWidth="1"/>
    <x:col min="10758" max="10762" width="15.5" style="3" customWidth="1"/>
    <x:col min="10763" max="11008" width="9" style="3"/>
    <x:col min="11009" max="11013" width="17.75" style="3" customWidth="1"/>
    <x:col min="11014" max="11018" width="15.5" style="3" customWidth="1"/>
    <x:col min="11019" max="11264" width="9" style="3"/>
    <x:col min="11265" max="11269" width="17.75" style="3" customWidth="1"/>
    <x:col min="11270" max="11274" width="15.5" style="3" customWidth="1"/>
    <x:col min="11275" max="11520" width="9" style="3"/>
    <x:col min="11521" max="11525" width="17.75" style="3" customWidth="1"/>
    <x:col min="11526" max="11530" width="15.5" style="3" customWidth="1"/>
    <x:col min="11531" max="11776" width="9" style="3"/>
    <x:col min="11777" max="11781" width="17.75" style="3" customWidth="1"/>
    <x:col min="11782" max="11786" width="15.5" style="3" customWidth="1"/>
    <x:col min="11787" max="12032" width="9" style="3"/>
    <x:col min="12033" max="12037" width="17.75" style="3" customWidth="1"/>
    <x:col min="12038" max="12042" width="15.5" style="3" customWidth="1"/>
    <x:col min="12043" max="12288" width="9" style="3"/>
    <x:col min="12289" max="12293" width="17.75" style="3" customWidth="1"/>
    <x:col min="12294" max="12298" width="15.5" style="3" customWidth="1"/>
    <x:col min="12299" max="12544" width="9" style="3"/>
    <x:col min="12545" max="12549" width="17.75" style="3" customWidth="1"/>
    <x:col min="12550" max="12554" width="15.5" style="3" customWidth="1"/>
    <x:col min="12555" max="12800" width="9" style="3"/>
    <x:col min="12801" max="12805" width="17.75" style="3" customWidth="1"/>
    <x:col min="12806" max="12810" width="15.5" style="3" customWidth="1"/>
    <x:col min="12811" max="13056" width="9" style="3"/>
    <x:col min="13057" max="13061" width="17.75" style="3" customWidth="1"/>
    <x:col min="13062" max="13066" width="15.5" style="3" customWidth="1"/>
    <x:col min="13067" max="13312" width="9" style="3"/>
    <x:col min="13313" max="13317" width="17.75" style="3" customWidth="1"/>
    <x:col min="13318" max="13322" width="15.5" style="3" customWidth="1"/>
    <x:col min="13323" max="13568" width="9" style="3"/>
    <x:col min="13569" max="13573" width="17.75" style="3" customWidth="1"/>
    <x:col min="13574" max="13578" width="15.5" style="3" customWidth="1"/>
    <x:col min="13579" max="13824" width="9" style="3"/>
    <x:col min="13825" max="13829" width="17.75" style="3" customWidth="1"/>
    <x:col min="13830" max="13834" width="15.5" style="3" customWidth="1"/>
    <x:col min="13835" max="14080" width="9" style="3"/>
    <x:col min="14081" max="14085" width="17.75" style="3" customWidth="1"/>
    <x:col min="14086" max="14090" width="15.5" style="3" customWidth="1"/>
    <x:col min="14091" max="14336" width="9" style="3"/>
    <x:col min="14337" max="14341" width="17.75" style="3" customWidth="1"/>
    <x:col min="14342" max="14346" width="15.5" style="3" customWidth="1"/>
    <x:col min="14347" max="14592" width="9" style="3"/>
    <x:col min="14593" max="14597" width="17.75" style="3" customWidth="1"/>
    <x:col min="14598" max="14602" width="15.5" style="3" customWidth="1"/>
    <x:col min="14603" max="14848" width="9" style="3"/>
    <x:col min="14849" max="14853" width="17.75" style="3" customWidth="1"/>
    <x:col min="14854" max="14858" width="15.5" style="3" customWidth="1"/>
    <x:col min="14859" max="15104" width="9" style="3"/>
    <x:col min="15105" max="15109" width="17.75" style="3" customWidth="1"/>
    <x:col min="15110" max="15114" width="15.5" style="3" customWidth="1"/>
    <x:col min="15115" max="15360" width="9" style="3"/>
    <x:col min="15361" max="15365" width="17.75" style="3" customWidth="1"/>
    <x:col min="15366" max="15370" width="15.5" style="3" customWidth="1"/>
    <x:col min="15371" max="15616" width="9" style="3"/>
    <x:col min="15617" max="15621" width="17.75" style="3" customWidth="1"/>
    <x:col min="15622" max="15626" width="15.5" style="3" customWidth="1"/>
    <x:col min="15627" max="15872" width="9" style="3"/>
    <x:col min="15873" max="15877" width="17.75" style="3" customWidth="1"/>
    <x:col min="15878" max="15882" width="15.5" style="3" customWidth="1"/>
    <x:col min="15883" max="16128" width="9" style="3"/>
    <x:col min="16129" max="16133" width="17.75" style="3" customWidth="1"/>
    <x:col min="16134" max="16138" width="15.5" style="3" customWidth="1"/>
    <x:col min="16139" max="16384" width="9" style="3"/>
  </x:cols>
  <x:sheetData>
    <x:row r="1" spans="1:10" ht="39" customHeight="1">
      <x:c r="A1" s="150" t="s">
        <x:v>1</x:v>
      </x:c>
      <x:c r="B1" s="150"/>
      <x:c r="C1" s="150"/>
      <x:c r="D1" s="150"/>
      <x:c r="E1" s="150"/>
      <x:c r="F1" s="2"/>
      <x:c r="G1" s="2"/>
      <x:c r="H1" s="2"/>
      <x:c r="I1" s="2"/>
      <x:c r="J1" s="2"/>
    </x:row>
    <x:row r="2" spans="1:10" ht="6" customHeight="1">
      <x:c r="A2" s="129"/>
      <x:c r="B2" s="129"/>
      <x:c r="C2" s="129"/>
      <x:c r="D2" s="129"/>
      <x:c r="E2" s="129"/>
      <x:c r="F2" s="2"/>
      <x:c r="G2" s="2"/>
      <x:c r="H2" s="2"/>
      <x:c r="I2" s="2"/>
      <x:c r="J2" s="2"/>
    </x:row>
    <x:row r="3" spans="1:10">
      <x:c r="A3" s="130"/>
      <x:c r="B3" s="130"/>
      <x:c r="C3" s="131"/>
      <x:c r="D3" s="151" t="s">
        <x:v>18</x:v>
      </x:c>
      <x:c r="E3" s="152"/>
      <x:c r="F3" s="5"/>
      <x:c r="G3" s="5"/>
      <x:c r="H3" s="5"/>
      <x:c r="I3" s="5"/>
      <x:c r="J3" s="5"/>
    </x:row>
    <x:row r="4" spans="1:5" ht="21.949999999999999" customHeight="1">
      <x:c r="A4" s="153" t="s">
        <x:v>65</x:v>
      </x:c>
      <x:c r="B4" s="154"/>
      <x:c r="C4" s="154"/>
      <x:c r="D4" s="154"/>
      <x:c r="E4" s="155"/>
    </x:row>
    <x:row r="5" spans="1:5" ht="26.25" customHeight="1">
      <x:c r="A5" s="132" t="s">
        <x:v>8</x:v>
      </x:c>
      <x:c r="B5" s="133" t="s">
        <x:v>5</x:v>
      </x:c>
      <x:c r="C5" s="76" t="s">
        <x:v>73</x:v>
      </x:c>
      <x:c r="D5" s="77" t="s">
        <x:v>74</x:v>
      </x:c>
      <x:c r="E5" s="78" t="s">
        <x:v>22</x:v>
      </x:c>
    </x:row>
    <x:row r="6" spans="1:5" s="7" customFormat="1" ht="21.949999999999999" customHeight="1">
      <x:c r="A6" s="79" t="s">
        <x:v>21</x:v>
      </x:c>
      <x:c r="B6" s="80"/>
      <x:c r="C6" s="115">
        <x:f>SUM(C7:C9)</x:f>
        <x:v>121322720</x:v>
      </x:c>
      <x:c r="D6" s="115">
        <x:f>SUM(D7:D9)</x:f>
        <x:v>140420000</x:v>
      </x:c>
      <x:c r="E6" s="116">
        <x:f>D6-C6</x:f>
        <x:v>19097280</x:v>
      </x:c>
    </x:row>
    <x:row r="7" spans="1:5" ht="21.949999999999999" customHeight="1">
      <x:c r="A7" s="87" t="s">
        <x:v>59</x:v>
      </x:c>
      <x:c r="B7" s="84" t="s">
        <x:v>59</x:v>
      </x:c>
      <x:c r="C7" s="85">
        <x:f>'[3]세입'!E7</x:f>
        <x:v>108544800</x:v>
      </x:c>
      <x:c r="D7" s="85">
        <x:f>'[3]세입'!F7</x:f>
        <x:v>130410000</x:v>
      </x:c>
      <x:c r="E7" s="86">
        <x:f>D7-C7</x:f>
        <x:v>21865200</x:v>
      </x:c>
    </x:row>
    <x:row r="8" spans="1:5" ht="21.949999999999999" customHeight="1">
      <x:c r="A8" s="87" t="s">
        <x:v>14</x:v>
      </x:c>
      <x:c r="B8" s="84" t="s">
        <x:v>14</x:v>
      </x:c>
      <x:c r="C8" s="85">
        <x:f>'[3]세입'!E10</x:f>
        <x:v>12767920</x:v>
      </x:c>
      <x:c r="D8" s="85">
        <x:f>'[3]세입'!F10</x:f>
        <x:v>10000000</x:v>
      </x:c>
      <x:c r="E8" s="86">
        <x:f>D8-C8</x:f>
        <x:v>-2767920</x:v>
      </x:c>
    </x:row>
    <x:row r="9" spans="1:5" ht="21.949999999999999" customHeight="1">
      <x:c r="A9" s="88" t="s">
        <x:v>4</x:v>
      </x:c>
      <x:c r="B9" s="89" t="s">
        <x:v>4</x:v>
      </x:c>
      <x:c r="C9" s="90">
        <x:f>'[3]세입'!E13</x:f>
        <x:v>10000</x:v>
      </x:c>
      <x:c r="D9" s="90">
        <x:f>'[3]세입'!F13</x:f>
        <x:v>10000</x:v>
      </x:c>
      <x:c r="E9" s="91">
        <x:f>D9-C9</x:f>
        <x:v>0</x:v>
      </x:c>
    </x:row>
    <x:row r="10" spans="1:5" ht="21.949999999999999" customHeight="1">
      <x:c r="A10" s="119"/>
      <x:c r="B10" s="119"/>
      <x:c r="C10" s="120"/>
      <x:c r="D10" s="120"/>
      <x:c r="E10" s="121"/>
    </x:row>
    <x:row r="11" spans="1:5" ht="21.949999999999999" customHeight="1">
      <x:c r="A11" s="96"/>
      <x:c r="B11" s="96"/>
      <x:c r="C11" s="96"/>
      <x:c r="D11" s="96"/>
      <x:c r="E11" s="97"/>
    </x:row>
    <x:row r="12" spans="1:5" s="6" customFormat="1" ht="21.949999999999999" customHeight="1">
      <x:c r="A12" s="153" t="s">
        <x:v>66</x:v>
      </x:c>
      <x:c r="B12" s="154"/>
      <x:c r="C12" s="154"/>
      <x:c r="D12" s="154"/>
      <x:c r="E12" s="155"/>
    </x:row>
    <x:row r="13" spans="1:5" s="6" customFormat="1" ht="27" customHeight="1">
      <x:c r="A13" s="132" t="s">
        <x:v>8</x:v>
      </x:c>
      <x:c r="B13" s="133" t="s">
        <x:v>5</x:v>
      </x:c>
      <x:c r="C13" s="76" t="s">
        <x:v>73</x:v>
      </x:c>
      <x:c r="D13" s="77" t="s">
        <x:v>74</x:v>
      </x:c>
      <x:c r="E13" s="78" t="s">
        <x:v>22</x:v>
      </x:c>
    </x:row>
    <x:row r="14" spans="1:5" s="6" customFormat="1" ht="21.949999999999999" customHeight="1">
      <x:c r="A14" s="79" t="s">
        <x:v>20</x:v>
      </x:c>
      <x:c r="B14" s="98"/>
      <x:c r="C14" s="99">
        <x:f>SUM(C15:C21)</x:f>
        <x:v>121322720</x:v>
      </x:c>
      <x:c r="D14" s="99">
        <x:f>SUM(D15:D21)</x:f>
        <x:v>140420000</x:v>
      </x:c>
      <x:c r="E14" s="100">
        <x:f>D14-C14</x:f>
        <x:v>19097280</x:v>
      </x:c>
    </x:row>
    <x:row r="15" spans="1:5" s="6" customFormat="1" ht="21.949999999999999" customHeight="1">
      <x:c r="A15" s="101" t="s">
        <x:v>15</x:v>
      </x:c>
      <x:c r="B15" s="122" t="s">
        <x:v>3</x:v>
      </x:c>
      <x:c r="C15" s="103">
        <x:f>'[3]세출'!E7</x:f>
        <x:v>103823760</x:v>
      </x:c>
      <x:c r="D15" s="103">
        <x:f>'[3]세출'!F7</x:f>
        <x:v>127890960</x:v>
      </x:c>
      <x:c r="E15" s="104">
        <x:f>D15-C15</x:f>
        <x:v>24067200</x:v>
      </x:c>
    </x:row>
    <x:row r="16" spans="1:5" s="6" customFormat="1" ht="21.949999999999999" customHeight="1">
      <x:c r="A16" s="134"/>
      <x:c r="B16" s="123" t="s">
        <x:v>10</x:v>
      </x:c>
      <x:c r="C16" s="103">
        <x:f>'[3]세출'!E24</x:f>
        <x:v>8120000</x:v>
      </x:c>
      <x:c r="D16" s="103">
        <x:f>'[3]세출'!F24</x:f>
        <x:v>6200000</x:v>
      </x:c>
      <x:c r="E16" s="104">
        <x:f>D16-C16</x:f>
        <x:v>-1920000</x:v>
      </x:c>
    </x:row>
    <x:row r="17" spans="1:5" s="6" customFormat="1" ht="21.949999999999999" customHeight="1">
      <x:c r="A17" s="105" t="s">
        <x:v>62</x:v>
      </x:c>
      <x:c r="B17" s="124" t="s">
        <x:v>6</x:v>
      </x:c>
      <x:c r="C17" s="103">
        <x:f>'[3]세출'!E45</x:f>
        <x:v>1000000</x:v>
      </x:c>
      <x:c r="D17" s="103">
        <x:f>'[3]세출'!F46</x:f>
        <x:v>600000</x:v>
      </x:c>
      <x:c r="E17" s="104">
        <x:f>D17-C17</x:f>
        <x:v>-400000</x:v>
      </x:c>
    </x:row>
    <x:row r="18" spans="1:5" s="6" customFormat="1" ht="21.949999999999999" customHeight="1">
      <x:c r="A18" s="105" t="s">
        <x:v>7</x:v>
      </x:c>
      <x:c r="B18" s="125" t="s">
        <x:v>7</x:v>
      </x:c>
      <x:c r="C18" s="126">
        <x:f>'[3]세출'!E49</x:f>
        <x:v>6990000</x:v>
      </x:c>
      <x:c r="D18" s="126">
        <x:f>'[3]세출'!F49</x:f>
        <x:v>5300000</x:v>
      </x:c>
      <x:c r="E18" s="104">
        <x:f>D18-C18</x:f>
        <x:v>-1690000</x:v>
      </x:c>
    </x:row>
    <x:row r="19" spans="1:5" s="6" customFormat="1" ht="21.949999999999999" customHeight="1">
      <x:c r="A19" s="128" t="s">
        <x:v>2</x:v>
      </x:c>
      <x:c r="B19" s="102" t="s">
        <x:v>2</x:v>
      </x:c>
      <x:c r="C19" s="126">
        <x:f>'[3]세출'!E68</x:f>
        <x:v>822780</x:v>
      </x:c>
      <x:c r="D19" s="126">
        <x:f>'[3]세출'!F68</x:f>
        <x:v>0</x:v>
      </x:c>
      <x:c r="E19" s="127">
        <x:f>D19-C19</x:f>
        <x:v>-822780</x:v>
      </x:c>
    </x:row>
    <x:row r="20" spans="1:5" s="6" customFormat="1" ht="21.949999999999999" customHeight="1">
      <x:c r="A20" s="105" t="s">
        <x:v>9</x:v>
      </x:c>
      <x:c r="B20" s="122" t="s">
        <x:v>43</x:v>
      </x:c>
      <x:c r="C20" s="103">
        <x:f>'[3]세출'!E74</x:f>
        <x:v>266180</x:v>
      </x:c>
      <x:c r="D20" s="103">
        <x:f>'[3]세출'!F74</x:f>
        <x:v>129040</x:v>
      </x:c>
      <x:c r="E20" s="104">
        <x:f>D20-C20</x:f>
        <x:v>-137140</x:v>
      </x:c>
    </x:row>
    <x:row r="21" spans="1:5" s="6" customFormat="1" ht="21.949999999999999" customHeight="1">
      <x:c r="A21" s="107" t="s">
        <x:v>13</x:v>
      </x:c>
      <x:c r="B21" s="108" t="s">
        <x:v>13</x:v>
      </x:c>
      <x:c r="C21" s="109">
        <x:f>'[3]세출'!E79</x:f>
        <x:v>300000</x:v>
      </x:c>
      <x:c r="D21" s="109">
        <x:f>'[3]세출'!F78</x:f>
        <x:v>300000</x:v>
      </x:c>
      <x:c r="E21" s="110">
        <x:f>D21-C21</x:f>
        <x:v>0</x:v>
      </x:c>
    </x:row>
    <x:row r="22" spans="1:5" s="6" customFormat="1" ht="21.949999999999999" customHeight="1">
      <x:c r="A22" s="13"/>
      <x:c r="B22" s="13"/>
      <x:c r="C22" s="29"/>
      <x:c r="D22" s="29"/>
      <x:c r="E22" s="30"/>
    </x:row>
    <x:row r="23" spans="1:5" s="6" customFormat="1" ht="21.949999999999999" customHeight="1">
      <x:c r="A23" s="13"/>
      <x:c r="B23" s="13"/>
      <x:c r="C23" s="31"/>
      <x:c r="D23" s="14"/>
      <x:c r="E23" s="32"/>
    </x:row>
    <x:row r="24" spans="2:4" s="6" customFormat="1" ht="21.949999999999999" customHeight="1">
      <x:c r="B24" s="33"/>
      <x:c r="C24" s="33"/>
      <x:c r="D24" s="33"/>
    </x:row>
    <x:row r="25" spans="2:4" s="6" customFormat="1" ht="12.199999999999999">
      <x:c r="B25" s="34"/>
      <x:c r="C25" s="34"/>
      <x:c r="D25" s="35"/>
    </x:row>
    <x:row r="26" s="6" customFormat="1" ht="24.75" customHeight="1"/>
  </x:sheetData>
  <x:mergeCells count="4">
    <x:mergeCell ref="A1:E1"/>
    <x:mergeCell ref="D3:E3"/>
    <x:mergeCell ref="A4:E4"/>
    <x:mergeCell ref="A12:E12"/>
  </x:mergeCells>
  <x:pageMargins left="0.6691666841506958" right="0.35430556535720825" top="0.98416668176651001" bottom="0.98416668176651001" header="0.51152777671813965" footer="0.51152777671813965"/>
  <x:pageSetup paperSize="9" scale="100" firstPageNumber="335" fitToWidth="1" fitToHeight="1" orientation="portrait" usePrinterDefaults="1" blackAndWhite="0" draft="0" useFirstPageNumber="1" horizontalDpi="4294967293" verticalDpi="4294967293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J23"/>
  <x:sheetViews>
    <x:sheetView tabSelected="1" view="pageBreakPreview" topLeftCell="A1" zoomScale="112" zoomScaleSheetLayoutView="112" workbookViewId="0">
      <x:selection activeCell="D22" activeCellId="0" sqref="D22:D22"/>
    </x:sheetView>
  </x:sheetViews>
  <x:sheetFormatPr defaultRowHeight="13.35"/>
  <x:cols>
    <x:col min="1" max="1" width="16" style="6" customWidth="1"/>
    <x:col min="2" max="2" width="16.5" style="6" customWidth="1"/>
    <x:col min="3" max="4" width="17.75" style="6" customWidth="1"/>
    <x:col min="5" max="5" width="16.125" style="6" customWidth="1"/>
    <x:col min="6" max="10" width="15.5" style="6" customWidth="1"/>
    <x:col min="11" max="256" width="9" style="3"/>
    <x:col min="257" max="261" width="17.75" style="3" customWidth="1"/>
    <x:col min="262" max="266" width="15.5" style="3" customWidth="1"/>
    <x:col min="267" max="512" width="9" style="3"/>
    <x:col min="513" max="517" width="17.75" style="3" customWidth="1"/>
    <x:col min="518" max="522" width="15.5" style="3" customWidth="1"/>
    <x:col min="523" max="768" width="9" style="3"/>
    <x:col min="769" max="773" width="17.75" style="3" customWidth="1"/>
    <x:col min="774" max="778" width="15.5" style="3" customWidth="1"/>
    <x:col min="779" max="1024" width="9" style="3"/>
    <x:col min="1025" max="1029" width="17.75" style="3" customWidth="1"/>
    <x:col min="1030" max="1034" width="15.5" style="3" customWidth="1"/>
    <x:col min="1035" max="1280" width="9" style="3"/>
    <x:col min="1281" max="1285" width="17.75" style="3" customWidth="1"/>
    <x:col min="1286" max="1290" width="15.5" style="3" customWidth="1"/>
    <x:col min="1291" max="1536" width="9" style="3"/>
    <x:col min="1537" max="1541" width="17.75" style="3" customWidth="1"/>
    <x:col min="1542" max="1546" width="15.5" style="3" customWidth="1"/>
    <x:col min="1547" max="1792" width="9" style="3"/>
    <x:col min="1793" max="1797" width="17.75" style="3" customWidth="1"/>
    <x:col min="1798" max="1802" width="15.5" style="3" customWidth="1"/>
    <x:col min="1803" max="2048" width="9" style="3"/>
    <x:col min="2049" max="2053" width="17.75" style="3" customWidth="1"/>
    <x:col min="2054" max="2058" width="15.5" style="3" customWidth="1"/>
    <x:col min="2059" max="2304" width="9" style="3"/>
    <x:col min="2305" max="2309" width="17.75" style="3" customWidth="1"/>
    <x:col min="2310" max="2314" width="15.5" style="3" customWidth="1"/>
    <x:col min="2315" max="2560" width="9" style="3"/>
    <x:col min="2561" max="2565" width="17.75" style="3" customWidth="1"/>
    <x:col min="2566" max="2570" width="15.5" style="3" customWidth="1"/>
    <x:col min="2571" max="2816" width="9" style="3"/>
    <x:col min="2817" max="2821" width="17.75" style="3" customWidth="1"/>
    <x:col min="2822" max="2826" width="15.5" style="3" customWidth="1"/>
    <x:col min="2827" max="3072" width="9" style="3"/>
    <x:col min="3073" max="3077" width="17.75" style="3" customWidth="1"/>
    <x:col min="3078" max="3082" width="15.5" style="3" customWidth="1"/>
    <x:col min="3083" max="3328" width="9" style="3"/>
    <x:col min="3329" max="3333" width="17.75" style="3" customWidth="1"/>
    <x:col min="3334" max="3338" width="15.5" style="3" customWidth="1"/>
    <x:col min="3339" max="3584" width="9" style="3"/>
    <x:col min="3585" max="3589" width="17.75" style="3" customWidth="1"/>
    <x:col min="3590" max="3594" width="15.5" style="3" customWidth="1"/>
    <x:col min="3595" max="3840" width="9" style="3"/>
    <x:col min="3841" max="3845" width="17.75" style="3" customWidth="1"/>
    <x:col min="3846" max="3850" width="15.5" style="3" customWidth="1"/>
    <x:col min="3851" max="4096" width="9" style="3"/>
    <x:col min="4097" max="4101" width="17.75" style="3" customWidth="1"/>
    <x:col min="4102" max="4106" width="15.5" style="3" customWidth="1"/>
    <x:col min="4107" max="4352" width="9" style="3"/>
    <x:col min="4353" max="4357" width="17.75" style="3" customWidth="1"/>
    <x:col min="4358" max="4362" width="15.5" style="3" customWidth="1"/>
    <x:col min="4363" max="4608" width="9" style="3"/>
    <x:col min="4609" max="4613" width="17.75" style="3" customWidth="1"/>
    <x:col min="4614" max="4618" width="15.5" style="3" customWidth="1"/>
    <x:col min="4619" max="4864" width="9" style="3"/>
    <x:col min="4865" max="4869" width="17.75" style="3" customWidth="1"/>
    <x:col min="4870" max="4874" width="15.5" style="3" customWidth="1"/>
    <x:col min="4875" max="5120" width="9" style="3"/>
    <x:col min="5121" max="5125" width="17.75" style="3" customWidth="1"/>
    <x:col min="5126" max="5130" width="15.5" style="3" customWidth="1"/>
    <x:col min="5131" max="5376" width="9" style="3"/>
    <x:col min="5377" max="5381" width="17.75" style="3" customWidth="1"/>
    <x:col min="5382" max="5386" width="15.5" style="3" customWidth="1"/>
    <x:col min="5387" max="5632" width="9" style="3"/>
    <x:col min="5633" max="5637" width="17.75" style="3" customWidth="1"/>
    <x:col min="5638" max="5642" width="15.5" style="3" customWidth="1"/>
    <x:col min="5643" max="5888" width="9" style="3"/>
    <x:col min="5889" max="5893" width="17.75" style="3" customWidth="1"/>
    <x:col min="5894" max="5898" width="15.5" style="3" customWidth="1"/>
    <x:col min="5899" max="6144" width="9" style="3"/>
    <x:col min="6145" max="6149" width="17.75" style="3" customWidth="1"/>
    <x:col min="6150" max="6154" width="15.5" style="3" customWidth="1"/>
    <x:col min="6155" max="6400" width="9" style="3"/>
    <x:col min="6401" max="6405" width="17.75" style="3" customWidth="1"/>
    <x:col min="6406" max="6410" width="15.5" style="3" customWidth="1"/>
    <x:col min="6411" max="6656" width="9" style="3"/>
    <x:col min="6657" max="6661" width="17.75" style="3" customWidth="1"/>
    <x:col min="6662" max="6666" width="15.5" style="3" customWidth="1"/>
    <x:col min="6667" max="6912" width="9" style="3"/>
    <x:col min="6913" max="6917" width="17.75" style="3" customWidth="1"/>
    <x:col min="6918" max="6922" width="15.5" style="3" customWidth="1"/>
    <x:col min="6923" max="7168" width="9" style="3"/>
    <x:col min="7169" max="7173" width="17.75" style="3" customWidth="1"/>
    <x:col min="7174" max="7178" width="15.5" style="3" customWidth="1"/>
    <x:col min="7179" max="7424" width="9" style="3"/>
    <x:col min="7425" max="7429" width="17.75" style="3" customWidth="1"/>
    <x:col min="7430" max="7434" width="15.5" style="3" customWidth="1"/>
    <x:col min="7435" max="7680" width="9" style="3"/>
    <x:col min="7681" max="7685" width="17.75" style="3" customWidth="1"/>
    <x:col min="7686" max="7690" width="15.5" style="3" customWidth="1"/>
    <x:col min="7691" max="7936" width="9" style="3"/>
    <x:col min="7937" max="7941" width="17.75" style="3" customWidth="1"/>
    <x:col min="7942" max="7946" width="15.5" style="3" customWidth="1"/>
    <x:col min="7947" max="8192" width="9" style="3"/>
    <x:col min="8193" max="8197" width="17.75" style="3" customWidth="1"/>
    <x:col min="8198" max="8202" width="15.5" style="3" customWidth="1"/>
    <x:col min="8203" max="8448" width="9" style="3"/>
    <x:col min="8449" max="8453" width="17.75" style="3" customWidth="1"/>
    <x:col min="8454" max="8458" width="15.5" style="3" customWidth="1"/>
    <x:col min="8459" max="8704" width="9" style="3"/>
    <x:col min="8705" max="8709" width="17.75" style="3" customWidth="1"/>
    <x:col min="8710" max="8714" width="15.5" style="3" customWidth="1"/>
    <x:col min="8715" max="8960" width="9" style="3"/>
    <x:col min="8961" max="8965" width="17.75" style="3" customWidth="1"/>
    <x:col min="8966" max="8970" width="15.5" style="3" customWidth="1"/>
    <x:col min="8971" max="9216" width="9" style="3"/>
    <x:col min="9217" max="9221" width="17.75" style="3" customWidth="1"/>
    <x:col min="9222" max="9226" width="15.5" style="3" customWidth="1"/>
    <x:col min="9227" max="9472" width="9" style="3"/>
    <x:col min="9473" max="9477" width="17.75" style="3" customWidth="1"/>
    <x:col min="9478" max="9482" width="15.5" style="3" customWidth="1"/>
    <x:col min="9483" max="9728" width="9" style="3"/>
    <x:col min="9729" max="9733" width="17.75" style="3" customWidth="1"/>
    <x:col min="9734" max="9738" width="15.5" style="3" customWidth="1"/>
    <x:col min="9739" max="9984" width="9" style="3"/>
    <x:col min="9985" max="9989" width="17.75" style="3" customWidth="1"/>
    <x:col min="9990" max="9994" width="15.5" style="3" customWidth="1"/>
    <x:col min="9995" max="10240" width="9" style="3"/>
    <x:col min="10241" max="10245" width="17.75" style="3" customWidth="1"/>
    <x:col min="10246" max="10250" width="15.5" style="3" customWidth="1"/>
    <x:col min="10251" max="10496" width="9" style="3"/>
    <x:col min="10497" max="10501" width="17.75" style="3" customWidth="1"/>
    <x:col min="10502" max="10506" width="15.5" style="3" customWidth="1"/>
    <x:col min="10507" max="10752" width="9" style="3"/>
    <x:col min="10753" max="10757" width="17.75" style="3" customWidth="1"/>
    <x:col min="10758" max="10762" width="15.5" style="3" customWidth="1"/>
    <x:col min="10763" max="11008" width="9" style="3"/>
    <x:col min="11009" max="11013" width="17.75" style="3" customWidth="1"/>
    <x:col min="11014" max="11018" width="15.5" style="3" customWidth="1"/>
    <x:col min="11019" max="11264" width="9" style="3"/>
    <x:col min="11265" max="11269" width="17.75" style="3" customWidth="1"/>
    <x:col min="11270" max="11274" width="15.5" style="3" customWidth="1"/>
    <x:col min="11275" max="11520" width="9" style="3"/>
    <x:col min="11521" max="11525" width="17.75" style="3" customWidth="1"/>
    <x:col min="11526" max="11530" width="15.5" style="3" customWidth="1"/>
    <x:col min="11531" max="11776" width="9" style="3"/>
    <x:col min="11777" max="11781" width="17.75" style="3" customWidth="1"/>
    <x:col min="11782" max="11786" width="15.5" style="3" customWidth="1"/>
    <x:col min="11787" max="12032" width="9" style="3"/>
    <x:col min="12033" max="12037" width="17.75" style="3" customWidth="1"/>
    <x:col min="12038" max="12042" width="15.5" style="3" customWidth="1"/>
    <x:col min="12043" max="12288" width="9" style="3"/>
    <x:col min="12289" max="12293" width="17.75" style="3" customWidth="1"/>
    <x:col min="12294" max="12298" width="15.5" style="3" customWidth="1"/>
    <x:col min="12299" max="12544" width="9" style="3"/>
    <x:col min="12545" max="12549" width="17.75" style="3" customWidth="1"/>
    <x:col min="12550" max="12554" width="15.5" style="3" customWidth="1"/>
    <x:col min="12555" max="12800" width="9" style="3"/>
    <x:col min="12801" max="12805" width="17.75" style="3" customWidth="1"/>
    <x:col min="12806" max="12810" width="15.5" style="3" customWidth="1"/>
    <x:col min="12811" max="13056" width="9" style="3"/>
    <x:col min="13057" max="13061" width="17.75" style="3" customWidth="1"/>
    <x:col min="13062" max="13066" width="15.5" style="3" customWidth="1"/>
    <x:col min="13067" max="13312" width="9" style="3"/>
    <x:col min="13313" max="13317" width="17.75" style="3" customWidth="1"/>
    <x:col min="13318" max="13322" width="15.5" style="3" customWidth="1"/>
    <x:col min="13323" max="13568" width="9" style="3"/>
    <x:col min="13569" max="13573" width="17.75" style="3" customWidth="1"/>
    <x:col min="13574" max="13578" width="15.5" style="3" customWidth="1"/>
    <x:col min="13579" max="13824" width="9" style="3"/>
    <x:col min="13825" max="13829" width="17.75" style="3" customWidth="1"/>
    <x:col min="13830" max="13834" width="15.5" style="3" customWidth="1"/>
    <x:col min="13835" max="14080" width="9" style="3"/>
    <x:col min="14081" max="14085" width="17.75" style="3" customWidth="1"/>
    <x:col min="14086" max="14090" width="15.5" style="3" customWidth="1"/>
    <x:col min="14091" max="14336" width="9" style="3"/>
    <x:col min="14337" max="14341" width="17.75" style="3" customWidth="1"/>
    <x:col min="14342" max="14346" width="15.5" style="3" customWidth="1"/>
    <x:col min="14347" max="14592" width="9" style="3"/>
    <x:col min="14593" max="14597" width="17.75" style="3" customWidth="1"/>
    <x:col min="14598" max="14602" width="15.5" style="3" customWidth="1"/>
    <x:col min="14603" max="14848" width="9" style="3"/>
    <x:col min="14849" max="14853" width="17.75" style="3" customWidth="1"/>
    <x:col min="14854" max="14858" width="15.5" style="3" customWidth="1"/>
    <x:col min="14859" max="15104" width="9" style="3"/>
    <x:col min="15105" max="15109" width="17.75" style="3" customWidth="1"/>
    <x:col min="15110" max="15114" width="15.5" style="3" customWidth="1"/>
    <x:col min="15115" max="15360" width="9" style="3"/>
    <x:col min="15361" max="15365" width="17.75" style="3" customWidth="1"/>
    <x:col min="15366" max="15370" width="15.5" style="3" customWidth="1"/>
    <x:col min="15371" max="15616" width="9" style="3"/>
    <x:col min="15617" max="15621" width="17.75" style="3" customWidth="1"/>
    <x:col min="15622" max="15626" width="15.5" style="3" customWidth="1"/>
    <x:col min="15627" max="15872" width="9" style="3"/>
    <x:col min="15873" max="15877" width="17.75" style="3" customWidth="1"/>
    <x:col min="15878" max="15882" width="15.5" style="3" customWidth="1"/>
    <x:col min="15883" max="16128" width="9" style="3"/>
    <x:col min="16129" max="16133" width="17.75" style="3" customWidth="1"/>
    <x:col min="16134" max="16138" width="15.5" style="3" customWidth="1"/>
    <x:col min="16139" max="16384" width="9" style="3"/>
  </x:cols>
  <x:sheetData>
    <x:row r="1" spans="1:10" ht="39" customHeight="1">
      <x:c r="A1" s="137" t="s">
        <x:v>68</x:v>
      </x:c>
      <x:c r="B1" s="137"/>
      <x:c r="C1" s="137"/>
      <x:c r="D1" s="137"/>
      <x:c r="E1" s="137"/>
      <x:c r="F1" s="2"/>
      <x:c r="G1" s="2"/>
      <x:c r="H1" s="2"/>
      <x:c r="I1" s="2"/>
      <x:c r="J1" s="2"/>
    </x:row>
    <x:row r="2" spans="1:10" ht="6" customHeight="1">
      <x:c r="A2" s="74" t="s">
        <x:v>12</x:v>
      </x:c>
      <x:c r="B2" s="74"/>
      <x:c r="C2" s="74"/>
      <x:c r="D2" s="74"/>
      <x:c r="E2" s="74"/>
      <x:c r="F2" s="2"/>
      <x:c r="G2" s="2"/>
      <x:c r="H2" s="2"/>
      <x:c r="I2" s="2"/>
      <x:c r="J2" s="2"/>
    </x:row>
    <x:row r="3" spans="1:10">
      <x:c r="A3" s="75"/>
      <x:c r="B3" s="75"/>
      <x:c r="C3" s="146" t="s">
        <x:v>23</x:v>
      </x:c>
      <x:c r="D3" s="146"/>
      <x:c r="E3" s="146"/>
      <x:c r="F3" s="5"/>
      <x:c r="G3" s="5"/>
      <x:c r="H3" s="5"/>
      <x:c r="I3" s="5"/>
      <x:c r="J3" s="5"/>
    </x:row>
    <x:row r="4" spans="1:5" ht="21.949999999999999" customHeight="1">
      <x:c r="A4" s="143" t="s">
        <x:v>65</x:v>
      </x:c>
      <x:c r="B4" s="144"/>
      <x:c r="C4" s="144"/>
      <x:c r="D4" s="144"/>
      <x:c r="E4" s="145"/>
    </x:row>
    <x:row r="5" spans="1:5" ht="30.75" customHeight="1">
      <x:c r="A5" s="44" t="s">
        <x:v>8</x:v>
      </x:c>
      <x:c r="B5" s="45" t="s">
        <x:v>5</x:v>
      </x:c>
      <x:c r="C5" s="76" t="s">
        <x:v>73</x:v>
      </x:c>
      <x:c r="D5" s="77" t="s">
        <x:v>74</x:v>
      </x:c>
      <x:c r="E5" s="78" t="s">
        <x:v>22</x:v>
      </x:c>
    </x:row>
    <x:row r="6" spans="1:5" s="7" customFormat="1" ht="21.949999999999999" customHeight="1">
      <x:c r="A6" s="79" t="s">
        <x:v>21</x:v>
      </x:c>
      <x:c r="B6" s="80"/>
      <x:c r="C6" s="81">
        <x:f>SUM(C7:C10)</x:f>
        <x:v>5010546</x:v>
      </x:c>
      <x:c r="D6" s="81">
        <x:f>SUM(D7:D10)</x:f>
        <x:v>13013546</x:v>
      </x:c>
      <x:c r="E6" s="82">
        <x:f>SUM(E7:E10)</x:f>
        <x:v>8003000</x:v>
      </x:c>
    </x:row>
    <x:row r="7" spans="1:5" ht="21.949999999999999" customHeight="1">
      <x:c r="A7" s="83" t="str">
        <x:f>'[2018년 참좋은노인복지센터 예산(특별회계)-171201.xlsx]세입'!B8</x:f>
        <x:v>재산조성충당금</x:v>
      </x:c>
      <x:c r="B7" s="84" t="str">
        <x:f>'[2018년 참좋은노인복지센터 예산(특별회계)-171201.xlsx]세입'!C9</x:f>
        <x:v>재산조성충당금</x:v>
      </x:c>
      <x:c r="C7" s="85">
        <x:f>'[2018년 참좋은노인복지센터 예산(특별회계)-171201.xlsx]세입'!E9</x:f>
        <x:v>1500000</x:v>
      </x:c>
      <x:c r="D7" s="85">
        <x:f>'[2018년 참좋은노인복지센터 예산(특별회계)-171201.xlsx]세입'!F9</x:f>
        <x:v>4000000</x:v>
      </x:c>
      <x:c r="E7" s="86">
        <x:f>D7-C7</x:f>
        <x:v>2500000</x:v>
      </x:c>
    </x:row>
    <x:row r="8" spans="1:5" ht="21.949999999999999" customHeight="1">
      <x:c r="A8" s="87" t="str">
        <x:f>'[2018년 참좋은노인복지센터 예산(특별회계)-171201.xlsx]세입'!B13</x:f>
        <x:v>사업운영충당금</x:v>
      </x:c>
      <x:c r="B8" s="84" t="str">
        <x:f>'[2018년 참좋은노인복지센터 예산(특별회계)-171201.xlsx]세입'!C14</x:f>
        <x:v>사업운영충당금</x:v>
      </x:c>
      <x:c r="C8" s="85">
        <x:f>'[2018년 참좋은노인복지센터 예산(특별회계)-171201.xlsx]세입'!E14</x:f>
        <x:v>1500000</x:v>
      </x:c>
      <x:c r="D8" s="85">
        <x:f>'[2018년 참좋은노인복지센터 예산(특별회계)-171201.xlsx]세입'!F14</x:f>
        <x:v>4000000</x:v>
      </x:c>
      <x:c r="E8" s="86">
        <x:f>D8-C8</x:f>
        <x:v>2500000</x:v>
      </x:c>
    </x:row>
    <x:row r="9" spans="1:5" ht="21.949999999999999" customHeight="1">
      <x:c r="A9" s="87" t="str">
        <x:f>'[2018년 참좋은노인복지센터 예산(특별회계)-171201.xlsx]세입'!B16</x:f>
        <x:v>이월금</x:v>
      </x:c>
      <x:c r="B9" s="84" t="str">
        <x:f>'[2018년 참좋은노인복지센터 예산(특별회계)-171201.xlsx]세입'!C17</x:f>
        <x:v>이월금</x:v>
      </x:c>
      <x:c r="C9" s="85">
        <x:f>'[2018년 참좋은노인복지센터 예산(특별회계)-171201.xlsx]세입'!E17</x:f>
        <x:v>2008546</x:v>
      </x:c>
      <x:c r="D9" s="85">
        <x:f>'[2018년 참좋은노인복지센터 예산(특별회계)-171201.xlsx]세입'!F17</x:f>
        <x:v>5010546</x:v>
      </x:c>
      <x:c r="E9" s="86">
        <x:f>D9-C9</x:f>
        <x:v>3002000</x:v>
      </x:c>
    </x:row>
    <x:row r="10" spans="1:5" ht="21.949999999999999" customHeight="1">
      <x:c r="A10" s="88" t="str">
        <x:f>'[2018년 참좋은노인복지센터 예산(특별회계)-171201.xlsx]세입'!B19</x:f>
        <x:v>잡수입</x:v>
      </x:c>
      <x:c r="B10" s="89" t="str">
        <x:f>'[2018년 참좋은노인복지센터 예산(특별회계)-171201.xlsx]세입'!C20</x:f>
        <x:v>잡수입</x:v>
      </x:c>
      <x:c r="C10" s="90">
        <x:f>'[2018년 참좋은노인복지센터 예산(특별회계)-171201.xlsx]세입'!E20</x:f>
        <x:v>2000</x:v>
      </x:c>
      <x:c r="D10" s="90">
        <x:f>'[2018년 참좋은노인복지센터 예산(특별회계)-171201.xlsx]세입'!F20</x:f>
        <x:v>3000</x:v>
      </x:c>
      <x:c r="E10" s="91">
        <x:f>D10-C10</x:f>
        <x:v>1000</x:v>
      </x:c>
    </x:row>
    <x:row r="11" spans="1:5" ht="21.949999999999999" customHeight="1">
      <x:c r="A11" s="92"/>
      <x:c r="B11" s="92"/>
      <x:c r="C11" s="93"/>
      <x:c r="D11" s="94"/>
      <x:c r="E11" s="95"/>
    </x:row>
    <x:row r="12" spans="1:5" ht="21.949999999999999" customHeight="1">
      <x:c r="A12" s="96"/>
      <x:c r="B12" s="96"/>
      <x:c r="C12" s="96"/>
      <x:c r="D12" s="96"/>
      <x:c r="E12" s="97"/>
    </x:row>
    <x:row r="13" spans="1:5" s="6" customFormat="1" ht="21.949999999999999" customHeight="1">
      <x:c r="A13" s="143" t="s">
        <x:v>66</x:v>
      </x:c>
      <x:c r="B13" s="144"/>
      <x:c r="C13" s="144"/>
      <x:c r="D13" s="144"/>
      <x:c r="E13" s="145"/>
    </x:row>
    <x:row r="14" spans="1:5" s="6" customFormat="1" ht="30" customHeight="1">
      <x:c r="A14" s="44" t="s">
        <x:v>8</x:v>
      </x:c>
      <x:c r="B14" s="45" t="s">
        <x:v>5</x:v>
      </x:c>
      <x:c r="C14" s="76" t="s">
        <x:v>73</x:v>
      </x:c>
      <x:c r="D14" s="77" t="s">
        <x:v>74</x:v>
      </x:c>
      <x:c r="E14" s="78" t="s">
        <x:v>22</x:v>
      </x:c>
    </x:row>
    <x:row r="15" spans="1:5" s="6" customFormat="1" ht="21.949999999999999" customHeight="1">
      <x:c r="A15" s="79" t="s">
        <x:v>20</x:v>
      </x:c>
      <x:c r="B15" s="98"/>
      <x:c r="C15" s="99">
        <x:f>SUM(C16:C18)</x:f>
        <x:v>5010546</x:v>
      </x:c>
      <x:c r="D15" s="99">
        <x:f>SUM(D16:D18)</x:f>
        <x:v>13013546</x:v>
      </x:c>
      <x:c r="E15" s="100">
        <x:f>D15-C15</x:f>
        <x:v>8003000</x:v>
      </x:c>
    </x:row>
    <x:row r="16" spans="1:5" s="6" customFormat="1" ht="21.949999999999999" customHeight="1">
      <x:c r="A16" s="101" t="str">
        <x:f>'[2018년 참좋은노인복지센터 예산(특별회계)-171201.xlsx]세출'!B8</x:f>
        <x:v>재산조성비</x:v>
      </x:c>
      <x:c r="B16" s="102" t="str">
        <x:f>'[2018년 참좋은노인복지센터 예산(특별회계)-171201.xlsx]세출'!C9</x:f>
        <x:v>시설비</x:v>
      </x:c>
      <x:c r="C16" s="103">
        <x:f>'[2018년 참좋은노인복지센터 예산(특별회계)-171201.xlsx]세출'!E9</x:f>
        <x:v>0</x:v>
      </x:c>
      <x:c r="D16" s="103">
        <x:f>'[2018년 참좋은노인복지센터 예산(특별회계)-171201.xlsx]세출'!F9</x:f>
        <x:v>0</x:v>
      </x:c>
      <x:c r="E16" s="104">
        <x:f>D16-C16</x:f>
        <x:v>0</x:v>
      </x:c>
    </x:row>
    <x:row r="17" spans="1:7" s="6" customFormat="1" ht="21.949999999999999" customHeight="1">
      <x:c r="A17" s="105" t="str">
        <x:f>'[2018년 참좋은노인복지센터 예산(특별회계)-171201.xlsx]세출'!B13</x:f>
        <x:v>전출금</x:v>
      </x:c>
      <x:c r="B17" s="106" t="str">
        <x:f>'[2018년 참좋은노인복지센터 예산(특별회계)-171201.xlsx]세출'!C14</x:f>
        <x:v>전출금</x:v>
      </x:c>
      <x:c r="C17" s="103">
        <x:f>'[2018년 참좋은노인복지센터 예산(특별회계)-171201.xlsx]세출'!E14</x:f>
        <x:v>0</x:v>
      </x:c>
      <x:c r="D17" s="103">
        <x:f>'[2018년 참좋은노인복지센터 예산(특별회계)-171201.xlsx]세출'!F14</x:f>
        <x:v>0</x:v>
      </x:c>
      <x:c r="E17" s="104">
        <x:f>D17-C17</x:f>
        <x:v>0</x:v>
      </x:c>
      <x:c r="F17" s="20"/>
      <x:c r="G17" s="20"/>
    </x:row>
    <x:row r="18" spans="1:7" s="6" customFormat="1" ht="21.949999999999999" customHeight="1">
      <x:c r="A18" s="107" t="str">
        <x:f>'[2018년 참좋은노인복지센터 예산(특별회계)-171201.xlsx]세출'!B16</x:f>
        <x:v>이월금</x:v>
      </x:c>
      <x:c r="B18" s="108" t="str">
        <x:f>'[2018년 참좋은노인복지센터 예산(특별회계)-171201.xlsx]세출'!C17</x:f>
        <x:v>이월금</x:v>
      </x:c>
      <x:c r="C18" s="109">
        <x:f>'[2018년 참좋은노인복지센터 예산(특별회계)-171201.xlsx]세출'!E17</x:f>
        <x:v>5010546</x:v>
      </x:c>
      <x:c r="D18" s="109">
        <x:f>'[2018년 참좋은노인복지센터 예산(특별회계)-171201.xlsx]세출'!F17</x:f>
        <x:v>13013546</x:v>
      </x:c>
      <x:c r="E18" s="110">
        <x:f>D18-C18</x:f>
        <x:v>8003000</x:v>
      </x:c>
      <x:c r="F18" s="20"/>
      <x:c r="G18" s="20"/>
    </x:row>
    <x:row r="19" spans="1:5" s="6" customFormat="1" ht="21.949999999999999" customHeight="1">
      <x:c r="A19" s="13"/>
      <x:c r="B19" s="13"/>
      <x:c r="C19" s="29"/>
      <x:c r="D19" s="29"/>
      <x:c r="E19" s="30"/>
    </x:row>
    <x:row r="20" spans="1:5" s="6" customFormat="1" ht="21.949999999999999" customHeight="1">
      <x:c r="A20" s="13"/>
      <x:c r="B20" s="13"/>
      <x:c r="C20" s="29"/>
      <x:c r="D20" s="29"/>
      <x:c r="E20" s="30"/>
    </x:row>
    <x:row r="21" spans="1:5" s="6" customFormat="1" ht="21.949999999999999" customHeight="1">
      <x:c r="A21" s="13"/>
      <x:c r="B21" s="13"/>
      <x:c r="C21" s="31"/>
      <x:c r="D21" s="14"/>
      <x:c r="E21" s="32"/>
    </x:row>
    <x:row r="22" spans="2:4" s="6" customFormat="1" ht="21.949999999999999" customHeight="1">
      <x:c r="B22" s="33"/>
      <x:c r="C22" s="33"/>
      <x:c r="D22" s="33"/>
    </x:row>
    <x:row r="23" spans="2:4" s="6" customFormat="1" ht="12.199999999999999">
      <x:c r="B23" s="34"/>
      <x:c r="C23" s="34"/>
      <x:c r="D23" s="35"/>
    </x:row>
    <x:row r="24" s="6" customFormat="1" ht="24.75" customHeight="1"/>
  </x:sheetData>
  <x:mergeCells count="4">
    <x:mergeCell ref="A1:E1"/>
    <x:mergeCell ref="A4:E4"/>
    <x:mergeCell ref="A13:E13"/>
    <x:mergeCell ref="C3:E3"/>
  </x:mergeCells>
  <x:pageMargins left="0.67000001668930054" right="0.36000001430511475" top="1" bottom="1" header="0.5" footer="0.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5" baseType="lpstr">
      <vt:lpstr>재가노인일반사업</vt:lpstr>
      <vt:lpstr>재가 식사배달</vt:lpstr>
      <vt:lpstr>방문요양</vt:lpstr>
      <vt:lpstr>노인돌봄</vt:lpstr>
      <vt:lpstr>특별회계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Administrator</cp:lastModifiedBy>
  <cp:revision>3</cp:revision>
  <dcterms:created xsi:type="dcterms:W3CDTF">2016-12-29T03:24:03.000</dcterms:created>
  <dcterms:modified xsi:type="dcterms:W3CDTF">2017-12-28T06:41:15.954</dcterms:modified>
</cp:coreProperties>
</file>